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L:\HusdyrInnovation-Heste-Pdata\6-IT\Årsstatistikker\Til web\"/>
    </mc:Choice>
  </mc:AlternateContent>
  <xr:revisionPtr revIDLastSave="0" documentId="13_ncr:1_{67D0FB96-D1EF-4F99-B7A4-A53D6582C0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" i="1" l="1"/>
  <c r="B30" i="1"/>
  <c r="H30" i="1"/>
  <c r="C30" i="1" l="1"/>
  <c r="G30" i="1" l="1"/>
</calcChain>
</file>

<file path=xl/sharedStrings.xml><?xml version="1.0" encoding="utf-8"?>
<sst xmlns="http://schemas.openxmlformats.org/spreadsheetml/2006/main" count="36" uniqueCount="36">
  <si>
    <t>Dansk Selskab for Arabisk Hesteavl</t>
  </si>
  <si>
    <t>Dansk Belgisk Hesteavl</t>
  </si>
  <si>
    <t>Avlsforeningen for Connemara Ponyer i Danmark</t>
  </si>
  <si>
    <t>Avlsforeningen for Dartmoor Ponyer i Danmark</t>
  </si>
  <si>
    <t>Dansk Varmblod</t>
  </si>
  <si>
    <t>Fjordhesten Danmark</t>
  </si>
  <si>
    <t>Frederiksborg Hesteavlsforening</t>
  </si>
  <si>
    <t>Dansk Gotlandsruss Avlsforening</t>
  </si>
  <si>
    <t>Haflinger Avlsforeningen Danmark</t>
  </si>
  <si>
    <t>Avlsforeningen Den Jydske Hest</t>
  </si>
  <si>
    <t>Knabstrupperforeningen for Danmark</t>
  </si>
  <si>
    <t>Dansk Lipizzanerforening</t>
  </si>
  <si>
    <t>Avlsforeningen for New Forest Ponyer i Danmark</t>
  </si>
  <si>
    <t>Dansk Oldenborg Avl</t>
  </si>
  <si>
    <t>Dansk Pinto Forening</t>
  </si>
  <si>
    <t>Palomino Sportsheste Avlsforbund</t>
  </si>
  <si>
    <t>Avlsforeningen for Shetlandsponyer i Danmark</t>
  </si>
  <si>
    <t>Dansk Sports Ponyavl</t>
  </si>
  <si>
    <t>Dansk Tinker Forening</t>
  </si>
  <si>
    <t>Trakehner Avlsforbundet i Danmark</t>
  </si>
  <si>
    <t>Welsh Pony og Cob Avlen i Danmark</t>
  </si>
  <si>
    <t>Landsudvalget for Heste og EU hingste</t>
  </si>
  <si>
    <t>I alt</t>
  </si>
  <si>
    <t>Andre hændelser</t>
  </si>
  <si>
    <t>Registreringsprocent</t>
  </si>
  <si>
    <t>Dansk Fell Pony Forening</t>
  </si>
  <si>
    <t>Tabel 1: Antal bedækninger og føl per forbund 2023</t>
  </si>
  <si>
    <t>Bedækninger i alt 2022</t>
  </si>
  <si>
    <t>Miniaturehesten Danmark</t>
  </si>
  <si>
    <t>Foreningen for Shireavl i Danmark</t>
  </si>
  <si>
    <t>Bedækninger i forbund 2021</t>
  </si>
  <si>
    <t>Føl forbund 2022</t>
  </si>
  <si>
    <t>Bedækninger i alt 2021</t>
  </si>
  <si>
    <t>Føl i alt 2022</t>
  </si>
  <si>
    <t>Bedækninger forbund 2022</t>
  </si>
  <si>
    <t>Opgjort per 14.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</si>
</sst>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Dialog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0" fillId="0" borderId="0" xfId="0" applyAlignment="1">
      <alignment textRotation="90"/>
    </xf>
    <xf numFmtId="164" fontId="0" fillId="0" borderId="0" xfId="0" applyNumberFormat="1"/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6" fillId="0" borderId="0" xfId="0" applyFont="1"/>
    <xf numFmtId="164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SEGES">
      <a:dk1>
        <a:srgbClr val="000000"/>
      </a:dk1>
      <a:lt1>
        <a:sysClr val="window" lastClr="FFFFFF"/>
      </a:lt1>
      <a:dk2>
        <a:srgbClr val="09562C"/>
      </a:dk2>
      <a:lt2>
        <a:srgbClr val="E7E5DB"/>
      </a:lt2>
      <a:accent1>
        <a:srgbClr val="076471"/>
      </a:accent1>
      <a:accent2>
        <a:srgbClr val="C8C7B2"/>
      </a:accent2>
      <a:accent3>
        <a:srgbClr val="9DDCF9"/>
      </a:accent3>
      <a:accent4>
        <a:srgbClr val="7C9877"/>
      </a:accent4>
      <a:accent5>
        <a:srgbClr val="338291"/>
      </a:accent5>
      <a:accent6>
        <a:srgbClr val="E95D0F"/>
      </a:accent6>
      <a:hlink>
        <a:srgbClr val="076471"/>
      </a:hlink>
      <a:folHlink>
        <a:srgbClr val="E95D0F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B30"/>
  <sheetViews>
    <sheetView tabSelected="1" topLeftCell="A3" workbookViewId="0">
      <selection activeCell="P9" sqref="P9"/>
    </sheetView>
  </sheetViews>
  <sheetFormatPr defaultRowHeight="15"/>
  <cols>
    <col min="1" max="1" width="42.85546875" bestFit="1" customWidth="1"/>
  </cols>
  <sheetData>
    <row r="1" spans="1:1022 1030:2046 2054:3070 3078:4094 4102:5118 5126:6142 6150:7166 7174:8190 8198:9214 9222:10238 10246:11262 11270:12286 12294:13310 13318:14334 14342:15358 15366:16382">
      <c r="A1" s="2" t="s">
        <v>26</v>
      </c>
    </row>
    <row r="3" spans="1:1022 1030:2046 2054:3070 3078:4094 4102:5118 5126:6142 6150:7166 7174:8190 8198:9214 9222:10238 10246:11262 11270:12286 12294:13310 13318:14334 14342:15358 15366:16382">
      <c r="A3" t="s">
        <v>35</v>
      </c>
    </row>
    <row r="4" spans="1:1022 1030:2046 2054:3070 3078:4094 4102:5118 5126:6142 6150:7166 7174:8190 8198:9214 9222:10238 10246:11262 11270:12286 12294:13310 13318:14334 14342:15358 15366:16382" ht="138.75">
      <c r="B4" s="7" t="s">
        <v>30</v>
      </c>
      <c r="C4" s="7" t="s">
        <v>31</v>
      </c>
      <c r="D4" s="7" t="s">
        <v>32</v>
      </c>
      <c r="E4" s="7" t="s">
        <v>33</v>
      </c>
      <c r="F4" s="7" t="s">
        <v>23</v>
      </c>
      <c r="G4" s="7" t="s">
        <v>24</v>
      </c>
      <c r="H4" s="7" t="s">
        <v>34</v>
      </c>
      <c r="I4" s="7" t="s">
        <v>27</v>
      </c>
    </row>
    <row r="5" spans="1:1022 1030:2046 2054:3070 3078:4094 4102:5118 5126:6142 6150:7166 7174:8190 8198:9214 9222:10238 10246:11262 11270:12286 12294:13310 13318:14334 14342:15358 15366:16382">
      <c r="A5" s="1" t="s">
        <v>0</v>
      </c>
      <c r="B5">
        <v>12</v>
      </c>
      <c r="C5">
        <v>6</v>
      </c>
      <c r="D5">
        <v>35</v>
      </c>
      <c r="E5">
        <v>25</v>
      </c>
      <c r="F5">
        <v>1</v>
      </c>
      <c r="G5" s="8">
        <v>74.285714285714292</v>
      </c>
      <c r="H5">
        <v>8</v>
      </c>
      <c r="I5">
        <v>43</v>
      </c>
    </row>
    <row r="6" spans="1:1022 1030:2046 2054:3070 3078:4094 4102:5118 5126:6142 6150:7166 7174:8190 8198:9214 9222:10238 10246:11262 11270:12286 12294:13310 13318:14334 14342:15358 15366:16382">
      <c r="A6" s="1" t="s">
        <v>1</v>
      </c>
      <c r="B6">
        <v>40</v>
      </c>
      <c r="C6">
        <v>22</v>
      </c>
      <c r="D6">
        <v>42</v>
      </c>
      <c r="E6">
        <v>23</v>
      </c>
      <c r="F6">
        <v>1</v>
      </c>
      <c r="G6" s="8">
        <v>57.142857142857146</v>
      </c>
      <c r="H6">
        <v>42</v>
      </c>
      <c r="I6">
        <v>45</v>
      </c>
    </row>
    <row r="7" spans="1:1022 1030:2046 2054:3070 3078:4094 4102:5118 5126:6142 6150:7166 7174:8190 8198:9214 9222:10238 10246:11262 11270:12286 12294:13310 13318:14334 14342:15358 15366:16382">
      <c r="A7" s="1" t="s">
        <v>2</v>
      </c>
      <c r="B7" s="9">
        <v>32</v>
      </c>
      <c r="C7" s="9">
        <v>21</v>
      </c>
      <c r="D7" s="9">
        <v>44</v>
      </c>
      <c r="E7" s="9">
        <v>29</v>
      </c>
      <c r="F7" s="9">
        <v>0</v>
      </c>
      <c r="G7" s="10">
        <v>65.909090909090907</v>
      </c>
      <c r="H7" s="9">
        <v>24</v>
      </c>
      <c r="I7" s="9">
        <v>28</v>
      </c>
    </row>
    <row r="8" spans="1:1022 1030:2046 2054:3070 3078:4094 4102:5118 5126:6142 6150:7166 7174:8190 8198:9214 9222:10238 10246:11262 11270:12286 12294:13310 13318:14334 14342:15358 15366:16382">
      <c r="A8" s="1" t="s">
        <v>3</v>
      </c>
      <c r="B8">
        <v>19</v>
      </c>
      <c r="C8">
        <v>11</v>
      </c>
      <c r="D8">
        <v>22</v>
      </c>
      <c r="E8">
        <v>13</v>
      </c>
      <c r="F8">
        <v>0</v>
      </c>
      <c r="G8" s="8">
        <v>59.090909090909093</v>
      </c>
      <c r="H8">
        <v>22</v>
      </c>
      <c r="I8">
        <v>22</v>
      </c>
    </row>
    <row r="9" spans="1:1022 1030:2046 2054:3070 3078:4094 4102:5118 5126:6142 6150:7166 7174:8190 8198:9214 9222:10238 10246:11262 11270:12286 12294:13310 13318:14334 14342:15358 15366:16382">
      <c r="A9" s="1" t="s">
        <v>4</v>
      </c>
      <c r="B9">
        <v>2839</v>
      </c>
      <c r="C9">
        <v>2024</v>
      </c>
      <c r="D9">
        <v>3472</v>
      </c>
      <c r="E9">
        <v>2273</v>
      </c>
      <c r="F9">
        <v>25</v>
      </c>
      <c r="G9" s="8">
        <v>66.18663594470047</v>
      </c>
      <c r="H9">
        <v>2855</v>
      </c>
      <c r="I9">
        <v>3454</v>
      </c>
    </row>
    <row r="10" spans="1:1022 1030:2046 2054:3070 3078:4094 4102:5118 5126:6142 6150:7166 7174:8190 8198:9214 9222:10238 10246:11262 11270:12286 12294:13310 13318:14334 14342:15358 15366:16382" s="5" customFormat="1">
      <c r="A10" s="1" t="s">
        <v>25</v>
      </c>
      <c r="B10" s="9">
        <v>19</v>
      </c>
      <c r="C10" s="9">
        <v>14</v>
      </c>
      <c r="D10" s="9">
        <v>22</v>
      </c>
      <c r="E10" s="9">
        <v>15</v>
      </c>
      <c r="F10" s="10">
        <v>0</v>
      </c>
      <c r="G10" s="10">
        <v>68.181818181818187</v>
      </c>
      <c r="H10" s="9">
        <v>10</v>
      </c>
      <c r="I10" s="9">
        <v>15</v>
      </c>
      <c r="N10" s="6"/>
      <c r="V10" s="6"/>
      <c r="AD10" s="6"/>
      <c r="AL10" s="6"/>
      <c r="AT10" s="6"/>
      <c r="BB10" s="6"/>
      <c r="BJ10" s="6"/>
      <c r="BR10" s="6"/>
      <c r="BZ10" s="6"/>
      <c r="CH10" s="6"/>
      <c r="CP10" s="6"/>
      <c r="CX10" s="6"/>
      <c r="DF10" s="6"/>
      <c r="DN10" s="6"/>
      <c r="DV10" s="6"/>
      <c r="ED10" s="6"/>
      <c r="EL10" s="6"/>
      <c r="ET10" s="6"/>
      <c r="FB10" s="6"/>
      <c r="FJ10" s="6"/>
      <c r="FR10" s="6"/>
      <c r="FZ10" s="6"/>
      <c r="GH10" s="6"/>
      <c r="GP10" s="6"/>
      <c r="GX10" s="6"/>
      <c r="HF10" s="6"/>
      <c r="HN10" s="6"/>
      <c r="HV10" s="6"/>
      <c r="ID10" s="6"/>
      <c r="IL10" s="6"/>
      <c r="IT10" s="6"/>
      <c r="JB10" s="6"/>
      <c r="JJ10" s="6"/>
      <c r="JR10" s="6"/>
      <c r="JZ10" s="6"/>
      <c r="KH10" s="6"/>
      <c r="KP10" s="6"/>
      <c r="KX10" s="6"/>
      <c r="LF10" s="6"/>
      <c r="LN10" s="6"/>
      <c r="LV10" s="6"/>
      <c r="MD10" s="6"/>
      <c r="ML10" s="6"/>
      <c r="MT10" s="6"/>
      <c r="NB10" s="6"/>
      <c r="NJ10" s="6"/>
      <c r="NR10" s="6"/>
      <c r="NZ10" s="6"/>
      <c r="OH10" s="6"/>
      <c r="OP10" s="6"/>
      <c r="OX10" s="6"/>
      <c r="PF10" s="6"/>
      <c r="PN10" s="6"/>
      <c r="PV10" s="6"/>
      <c r="QD10" s="6"/>
      <c r="QL10" s="6"/>
      <c r="QT10" s="6"/>
      <c r="RB10" s="6"/>
      <c r="RJ10" s="6"/>
      <c r="RR10" s="6"/>
      <c r="RZ10" s="6"/>
      <c r="SH10" s="6"/>
      <c r="SP10" s="6"/>
      <c r="SX10" s="6"/>
      <c r="TF10" s="6"/>
      <c r="TN10" s="6"/>
      <c r="TV10" s="6"/>
      <c r="UD10" s="6"/>
      <c r="UL10" s="6"/>
      <c r="UT10" s="6"/>
      <c r="VB10" s="6"/>
      <c r="VJ10" s="6"/>
      <c r="VR10" s="6"/>
      <c r="VZ10" s="6"/>
      <c r="WH10" s="6"/>
      <c r="WP10" s="6"/>
      <c r="WX10" s="6"/>
      <c r="XF10" s="6"/>
      <c r="XN10" s="6"/>
      <c r="XV10" s="6"/>
      <c r="YD10" s="6"/>
      <c r="YL10" s="6"/>
      <c r="YT10" s="6"/>
      <c r="ZB10" s="6"/>
      <c r="ZJ10" s="6"/>
      <c r="ZR10" s="6"/>
      <c r="ZZ10" s="6"/>
      <c r="AAH10" s="6"/>
      <c r="AAP10" s="6"/>
      <c r="AAX10" s="6"/>
      <c r="ABF10" s="6"/>
      <c r="ABN10" s="6"/>
      <c r="ABV10" s="6"/>
      <c r="ACD10" s="6"/>
      <c r="ACL10" s="6"/>
      <c r="ACT10" s="6"/>
      <c r="ADB10" s="6"/>
      <c r="ADJ10" s="6"/>
      <c r="ADR10" s="6"/>
      <c r="ADZ10" s="6"/>
      <c r="AEH10" s="6"/>
      <c r="AEP10" s="6"/>
      <c r="AEX10" s="6"/>
      <c r="AFF10" s="6"/>
      <c r="AFN10" s="6"/>
      <c r="AFV10" s="6"/>
      <c r="AGD10" s="6"/>
      <c r="AGL10" s="6"/>
      <c r="AGT10" s="6"/>
      <c r="AHB10" s="6"/>
      <c r="AHJ10" s="6"/>
      <c r="AHR10" s="6"/>
      <c r="AHZ10" s="6"/>
      <c r="AIH10" s="6"/>
      <c r="AIP10" s="6"/>
      <c r="AIX10" s="6"/>
      <c r="AJF10" s="6"/>
      <c r="AJN10" s="6"/>
      <c r="AJV10" s="6"/>
      <c r="AKD10" s="6"/>
      <c r="AKL10" s="6"/>
      <c r="AKT10" s="6"/>
      <c r="ALB10" s="6"/>
      <c r="ALJ10" s="6"/>
      <c r="ALR10" s="6"/>
      <c r="ALZ10" s="6"/>
      <c r="AMH10" s="6"/>
      <c r="AMP10" s="6"/>
      <c r="AMX10" s="6"/>
      <c r="ANF10" s="6"/>
      <c r="ANN10" s="6"/>
      <c r="ANV10" s="6"/>
      <c r="AOD10" s="6"/>
      <c r="AOL10" s="6"/>
      <c r="AOT10" s="6"/>
      <c r="APB10" s="6"/>
      <c r="APJ10" s="6"/>
      <c r="APR10" s="6"/>
      <c r="APZ10" s="6"/>
      <c r="AQH10" s="6"/>
      <c r="AQP10" s="6"/>
      <c r="AQX10" s="6"/>
      <c r="ARF10" s="6"/>
      <c r="ARN10" s="6"/>
      <c r="ARV10" s="6"/>
      <c r="ASD10" s="6"/>
      <c r="ASL10" s="6"/>
      <c r="AST10" s="6"/>
      <c r="ATB10" s="6"/>
      <c r="ATJ10" s="6"/>
      <c r="ATR10" s="6"/>
      <c r="ATZ10" s="6"/>
      <c r="AUH10" s="6"/>
      <c r="AUP10" s="6"/>
      <c r="AUX10" s="6"/>
      <c r="AVF10" s="6"/>
      <c r="AVN10" s="6"/>
      <c r="AVV10" s="6"/>
      <c r="AWD10" s="6"/>
      <c r="AWL10" s="6"/>
      <c r="AWT10" s="6"/>
      <c r="AXB10" s="6"/>
      <c r="AXJ10" s="6"/>
      <c r="AXR10" s="6"/>
      <c r="AXZ10" s="6"/>
      <c r="AYH10" s="6"/>
      <c r="AYP10" s="6"/>
      <c r="AYX10" s="6"/>
      <c r="AZF10" s="6"/>
      <c r="AZN10" s="6"/>
      <c r="AZV10" s="6"/>
      <c r="BAD10" s="6"/>
      <c r="BAL10" s="6"/>
      <c r="BAT10" s="6"/>
      <c r="BBB10" s="6"/>
      <c r="BBJ10" s="6"/>
      <c r="BBR10" s="6"/>
      <c r="BBZ10" s="6"/>
      <c r="BCH10" s="6"/>
      <c r="BCP10" s="6"/>
      <c r="BCX10" s="6"/>
      <c r="BDF10" s="6"/>
      <c r="BDN10" s="6"/>
      <c r="BDV10" s="6"/>
      <c r="BED10" s="6"/>
      <c r="BEL10" s="6"/>
      <c r="BET10" s="6"/>
      <c r="BFB10" s="6"/>
      <c r="BFJ10" s="6"/>
      <c r="BFR10" s="6"/>
      <c r="BFZ10" s="6"/>
      <c r="BGH10" s="6"/>
      <c r="BGP10" s="6"/>
      <c r="BGX10" s="6"/>
      <c r="BHF10" s="6"/>
      <c r="BHN10" s="6"/>
      <c r="BHV10" s="6"/>
      <c r="BID10" s="6"/>
      <c r="BIL10" s="6"/>
      <c r="BIT10" s="6"/>
      <c r="BJB10" s="6"/>
      <c r="BJJ10" s="6"/>
      <c r="BJR10" s="6"/>
      <c r="BJZ10" s="6"/>
      <c r="BKH10" s="6"/>
      <c r="BKP10" s="6"/>
      <c r="BKX10" s="6"/>
      <c r="BLF10" s="6"/>
      <c r="BLN10" s="6"/>
      <c r="BLV10" s="6"/>
      <c r="BMD10" s="6"/>
      <c r="BML10" s="6"/>
      <c r="BMT10" s="6"/>
      <c r="BNB10" s="6"/>
      <c r="BNJ10" s="6"/>
      <c r="BNR10" s="6"/>
      <c r="BNZ10" s="6"/>
      <c r="BOH10" s="6"/>
      <c r="BOP10" s="6"/>
      <c r="BOX10" s="6"/>
      <c r="BPF10" s="6"/>
      <c r="BPN10" s="6"/>
      <c r="BPV10" s="6"/>
      <c r="BQD10" s="6"/>
      <c r="BQL10" s="6"/>
      <c r="BQT10" s="6"/>
      <c r="BRB10" s="6"/>
      <c r="BRJ10" s="6"/>
      <c r="BRR10" s="6"/>
      <c r="BRZ10" s="6"/>
      <c r="BSH10" s="6"/>
      <c r="BSP10" s="6"/>
      <c r="BSX10" s="6"/>
      <c r="BTF10" s="6"/>
      <c r="BTN10" s="6"/>
      <c r="BTV10" s="6"/>
      <c r="BUD10" s="6"/>
      <c r="BUL10" s="6"/>
      <c r="BUT10" s="6"/>
      <c r="BVB10" s="6"/>
      <c r="BVJ10" s="6"/>
      <c r="BVR10" s="6"/>
      <c r="BVZ10" s="6"/>
      <c r="BWH10" s="6"/>
      <c r="BWP10" s="6"/>
      <c r="BWX10" s="6"/>
      <c r="BXF10" s="6"/>
      <c r="BXN10" s="6"/>
      <c r="BXV10" s="6"/>
      <c r="BYD10" s="6"/>
      <c r="BYL10" s="6"/>
      <c r="BYT10" s="6"/>
      <c r="BZB10" s="6"/>
      <c r="BZJ10" s="6"/>
      <c r="BZR10" s="6"/>
      <c r="BZZ10" s="6"/>
      <c r="CAH10" s="6"/>
      <c r="CAP10" s="6"/>
      <c r="CAX10" s="6"/>
      <c r="CBF10" s="6"/>
      <c r="CBN10" s="6"/>
      <c r="CBV10" s="6"/>
      <c r="CCD10" s="6"/>
      <c r="CCL10" s="6"/>
      <c r="CCT10" s="6"/>
      <c r="CDB10" s="6"/>
      <c r="CDJ10" s="6"/>
      <c r="CDR10" s="6"/>
      <c r="CDZ10" s="6"/>
      <c r="CEH10" s="6"/>
      <c r="CEP10" s="6"/>
      <c r="CEX10" s="6"/>
      <c r="CFF10" s="6"/>
      <c r="CFN10" s="6"/>
      <c r="CFV10" s="6"/>
      <c r="CGD10" s="6"/>
      <c r="CGL10" s="6"/>
      <c r="CGT10" s="6"/>
      <c r="CHB10" s="6"/>
      <c r="CHJ10" s="6"/>
      <c r="CHR10" s="6"/>
      <c r="CHZ10" s="6"/>
      <c r="CIH10" s="6"/>
      <c r="CIP10" s="6"/>
      <c r="CIX10" s="6"/>
      <c r="CJF10" s="6"/>
      <c r="CJN10" s="6"/>
      <c r="CJV10" s="6"/>
      <c r="CKD10" s="6"/>
      <c r="CKL10" s="6"/>
      <c r="CKT10" s="6"/>
      <c r="CLB10" s="6"/>
      <c r="CLJ10" s="6"/>
      <c r="CLR10" s="6"/>
      <c r="CLZ10" s="6"/>
      <c r="CMH10" s="6"/>
      <c r="CMP10" s="6"/>
      <c r="CMX10" s="6"/>
      <c r="CNF10" s="6"/>
      <c r="CNN10" s="6"/>
      <c r="CNV10" s="6"/>
      <c r="COD10" s="6"/>
      <c r="COL10" s="6"/>
      <c r="COT10" s="6"/>
      <c r="CPB10" s="6"/>
      <c r="CPJ10" s="6"/>
      <c r="CPR10" s="6"/>
      <c r="CPZ10" s="6"/>
      <c r="CQH10" s="6"/>
      <c r="CQP10" s="6"/>
      <c r="CQX10" s="6"/>
      <c r="CRF10" s="6"/>
      <c r="CRN10" s="6"/>
      <c r="CRV10" s="6"/>
      <c r="CSD10" s="6"/>
      <c r="CSL10" s="6"/>
      <c r="CST10" s="6"/>
      <c r="CTB10" s="6"/>
      <c r="CTJ10" s="6"/>
      <c r="CTR10" s="6"/>
      <c r="CTZ10" s="6"/>
      <c r="CUH10" s="6"/>
      <c r="CUP10" s="6"/>
      <c r="CUX10" s="6"/>
      <c r="CVF10" s="6"/>
      <c r="CVN10" s="6"/>
      <c r="CVV10" s="6"/>
      <c r="CWD10" s="6"/>
      <c r="CWL10" s="6"/>
      <c r="CWT10" s="6"/>
      <c r="CXB10" s="6"/>
      <c r="CXJ10" s="6"/>
      <c r="CXR10" s="6"/>
      <c r="CXZ10" s="6"/>
      <c r="CYH10" s="6"/>
      <c r="CYP10" s="6"/>
      <c r="CYX10" s="6"/>
      <c r="CZF10" s="6"/>
      <c r="CZN10" s="6"/>
      <c r="CZV10" s="6"/>
      <c r="DAD10" s="6"/>
      <c r="DAL10" s="6"/>
      <c r="DAT10" s="6"/>
      <c r="DBB10" s="6"/>
      <c r="DBJ10" s="6"/>
      <c r="DBR10" s="6"/>
      <c r="DBZ10" s="6"/>
      <c r="DCH10" s="6"/>
      <c r="DCP10" s="6"/>
      <c r="DCX10" s="6"/>
      <c r="DDF10" s="6"/>
      <c r="DDN10" s="6"/>
      <c r="DDV10" s="6"/>
      <c r="DED10" s="6"/>
      <c r="DEL10" s="6"/>
      <c r="DET10" s="6"/>
      <c r="DFB10" s="6"/>
      <c r="DFJ10" s="6"/>
      <c r="DFR10" s="6"/>
      <c r="DFZ10" s="6"/>
      <c r="DGH10" s="6"/>
      <c r="DGP10" s="6"/>
      <c r="DGX10" s="6"/>
      <c r="DHF10" s="6"/>
      <c r="DHN10" s="6"/>
      <c r="DHV10" s="6"/>
      <c r="DID10" s="6"/>
      <c r="DIL10" s="6"/>
      <c r="DIT10" s="6"/>
      <c r="DJB10" s="6"/>
      <c r="DJJ10" s="6"/>
      <c r="DJR10" s="6"/>
      <c r="DJZ10" s="6"/>
      <c r="DKH10" s="6"/>
      <c r="DKP10" s="6"/>
      <c r="DKX10" s="6"/>
      <c r="DLF10" s="6"/>
      <c r="DLN10" s="6"/>
      <c r="DLV10" s="6"/>
      <c r="DMD10" s="6"/>
      <c r="DML10" s="6"/>
      <c r="DMT10" s="6"/>
      <c r="DNB10" s="6"/>
      <c r="DNJ10" s="6"/>
      <c r="DNR10" s="6"/>
      <c r="DNZ10" s="6"/>
      <c r="DOH10" s="6"/>
      <c r="DOP10" s="6"/>
      <c r="DOX10" s="6"/>
      <c r="DPF10" s="6"/>
      <c r="DPN10" s="6"/>
      <c r="DPV10" s="6"/>
      <c r="DQD10" s="6"/>
      <c r="DQL10" s="6"/>
      <c r="DQT10" s="6"/>
      <c r="DRB10" s="6"/>
      <c r="DRJ10" s="6"/>
      <c r="DRR10" s="6"/>
      <c r="DRZ10" s="6"/>
      <c r="DSH10" s="6"/>
      <c r="DSP10" s="6"/>
      <c r="DSX10" s="6"/>
      <c r="DTF10" s="6"/>
      <c r="DTN10" s="6"/>
      <c r="DTV10" s="6"/>
      <c r="DUD10" s="6"/>
      <c r="DUL10" s="6"/>
      <c r="DUT10" s="6"/>
      <c r="DVB10" s="6"/>
      <c r="DVJ10" s="6"/>
      <c r="DVR10" s="6"/>
      <c r="DVZ10" s="6"/>
      <c r="DWH10" s="6"/>
      <c r="DWP10" s="6"/>
      <c r="DWX10" s="6"/>
      <c r="DXF10" s="6"/>
      <c r="DXN10" s="6"/>
      <c r="DXV10" s="6"/>
      <c r="DYD10" s="6"/>
      <c r="DYL10" s="6"/>
      <c r="DYT10" s="6"/>
      <c r="DZB10" s="6"/>
      <c r="DZJ10" s="6"/>
      <c r="DZR10" s="6"/>
      <c r="DZZ10" s="6"/>
      <c r="EAH10" s="6"/>
      <c r="EAP10" s="6"/>
      <c r="EAX10" s="6"/>
      <c r="EBF10" s="6"/>
      <c r="EBN10" s="6"/>
      <c r="EBV10" s="6"/>
      <c r="ECD10" s="6"/>
      <c r="ECL10" s="6"/>
      <c r="ECT10" s="6"/>
      <c r="EDB10" s="6"/>
      <c r="EDJ10" s="6"/>
      <c r="EDR10" s="6"/>
      <c r="EDZ10" s="6"/>
      <c r="EEH10" s="6"/>
      <c r="EEP10" s="6"/>
      <c r="EEX10" s="6"/>
      <c r="EFF10" s="6"/>
      <c r="EFN10" s="6"/>
      <c r="EFV10" s="6"/>
      <c r="EGD10" s="6"/>
      <c r="EGL10" s="6"/>
      <c r="EGT10" s="6"/>
      <c r="EHB10" s="6"/>
      <c r="EHJ10" s="6"/>
      <c r="EHR10" s="6"/>
      <c r="EHZ10" s="6"/>
      <c r="EIH10" s="6"/>
      <c r="EIP10" s="6"/>
      <c r="EIX10" s="6"/>
      <c r="EJF10" s="6"/>
      <c r="EJN10" s="6"/>
      <c r="EJV10" s="6"/>
      <c r="EKD10" s="6"/>
      <c r="EKL10" s="6"/>
      <c r="EKT10" s="6"/>
      <c r="ELB10" s="6"/>
      <c r="ELJ10" s="6"/>
      <c r="ELR10" s="6"/>
      <c r="ELZ10" s="6"/>
      <c r="EMH10" s="6"/>
      <c r="EMP10" s="6"/>
      <c r="EMX10" s="6"/>
      <c r="ENF10" s="6"/>
      <c r="ENN10" s="6"/>
      <c r="ENV10" s="6"/>
      <c r="EOD10" s="6"/>
      <c r="EOL10" s="6"/>
      <c r="EOT10" s="6"/>
      <c r="EPB10" s="6"/>
      <c r="EPJ10" s="6"/>
      <c r="EPR10" s="6"/>
      <c r="EPZ10" s="6"/>
      <c r="EQH10" s="6"/>
      <c r="EQP10" s="6"/>
      <c r="EQX10" s="6"/>
      <c r="ERF10" s="6"/>
      <c r="ERN10" s="6"/>
      <c r="ERV10" s="6"/>
      <c r="ESD10" s="6"/>
      <c r="ESL10" s="6"/>
      <c r="EST10" s="6"/>
      <c r="ETB10" s="6"/>
      <c r="ETJ10" s="6"/>
      <c r="ETR10" s="6"/>
      <c r="ETZ10" s="6"/>
      <c r="EUH10" s="6"/>
      <c r="EUP10" s="6"/>
      <c r="EUX10" s="6"/>
      <c r="EVF10" s="6"/>
      <c r="EVN10" s="6"/>
      <c r="EVV10" s="6"/>
      <c r="EWD10" s="6"/>
      <c r="EWL10" s="6"/>
      <c r="EWT10" s="6"/>
      <c r="EXB10" s="6"/>
      <c r="EXJ10" s="6"/>
      <c r="EXR10" s="6"/>
      <c r="EXZ10" s="6"/>
      <c r="EYH10" s="6"/>
      <c r="EYP10" s="6"/>
      <c r="EYX10" s="6"/>
      <c r="EZF10" s="6"/>
      <c r="EZN10" s="6"/>
      <c r="EZV10" s="6"/>
      <c r="FAD10" s="6"/>
      <c r="FAL10" s="6"/>
      <c r="FAT10" s="6"/>
      <c r="FBB10" s="6"/>
      <c r="FBJ10" s="6"/>
      <c r="FBR10" s="6"/>
      <c r="FBZ10" s="6"/>
      <c r="FCH10" s="6"/>
      <c r="FCP10" s="6"/>
      <c r="FCX10" s="6"/>
      <c r="FDF10" s="6"/>
      <c r="FDN10" s="6"/>
      <c r="FDV10" s="6"/>
      <c r="FED10" s="6"/>
      <c r="FEL10" s="6"/>
      <c r="FET10" s="6"/>
      <c r="FFB10" s="6"/>
      <c r="FFJ10" s="6"/>
      <c r="FFR10" s="6"/>
      <c r="FFZ10" s="6"/>
      <c r="FGH10" s="6"/>
      <c r="FGP10" s="6"/>
      <c r="FGX10" s="6"/>
      <c r="FHF10" s="6"/>
      <c r="FHN10" s="6"/>
      <c r="FHV10" s="6"/>
      <c r="FID10" s="6"/>
      <c r="FIL10" s="6"/>
      <c r="FIT10" s="6"/>
      <c r="FJB10" s="6"/>
      <c r="FJJ10" s="6"/>
      <c r="FJR10" s="6"/>
      <c r="FJZ10" s="6"/>
      <c r="FKH10" s="6"/>
      <c r="FKP10" s="6"/>
      <c r="FKX10" s="6"/>
      <c r="FLF10" s="6"/>
      <c r="FLN10" s="6"/>
      <c r="FLV10" s="6"/>
      <c r="FMD10" s="6"/>
      <c r="FML10" s="6"/>
      <c r="FMT10" s="6"/>
      <c r="FNB10" s="6"/>
      <c r="FNJ10" s="6"/>
      <c r="FNR10" s="6"/>
      <c r="FNZ10" s="6"/>
      <c r="FOH10" s="6"/>
      <c r="FOP10" s="6"/>
      <c r="FOX10" s="6"/>
      <c r="FPF10" s="6"/>
      <c r="FPN10" s="6"/>
      <c r="FPV10" s="6"/>
      <c r="FQD10" s="6"/>
      <c r="FQL10" s="6"/>
      <c r="FQT10" s="6"/>
      <c r="FRB10" s="6"/>
      <c r="FRJ10" s="6"/>
      <c r="FRR10" s="6"/>
      <c r="FRZ10" s="6"/>
      <c r="FSH10" s="6"/>
      <c r="FSP10" s="6"/>
      <c r="FSX10" s="6"/>
      <c r="FTF10" s="6"/>
      <c r="FTN10" s="6"/>
      <c r="FTV10" s="6"/>
      <c r="FUD10" s="6"/>
      <c r="FUL10" s="6"/>
      <c r="FUT10" s="6"/>
      <c r="FVB10" s="6"/>
      <c r="FVJ10" s="6"/>
      <c r="FVR10" s="6"/>
      <c r="FVZ10" s="6"/>
      <c r="FWH10" s="6"/>
      <c r="FWP10" s="6"/>
      <c r="FWX10" s="6"/>
      <c r="FXF10" s="6"/>
      <c r="FXN10" s="6"/>
      <c r="FXV10" s="6"/>
      <c r="FYD10" s="6"/>
      <c r="FYL10" s="6"/>
      <c r="FYT10" s="6"/>
      <c r="FZB10" s="6"/>
      <c r="FZJ10" s="6"/>
      <c r="FZR10" s="6"/>
      <c r="FZZ10" s="6"/>
      <c r="GAH10" s="6"/>
      <c r="GAP10" s="6"/>
      <c r="GAX10" s="6"/>
      <c r="GBF10" s="6"/>
      <c r="GBN10" s="6"/>
      <c r="GBV10" s="6"/>
      <c r="GCD10" s="6"/>
      <c r="GCL10" s="6"/>
      <c r="GCT10" s="6"/>
      <c r="GDB10" s="6"/>
      <c r="GDJ10" s="6"/>
      <c r="GDR10" s="6"/>
      <c r="GDZ10" s="6"/>
      <c r="GEH10" s="6"/>
      <c r="GEP10" s="6"/>
      <c r="GEX10" s="6"/>
      <c r="GFF10" s="6"/>
      <c r="GFN10" s="6"/>
      <c r="GFV10" s="6"/>
      <c r="GGD10" s="6"/>
      <c r="GGL10" s="6"/>
      <c r="GGT10" s="6"/>
      <c r="GHB10" s="6"/>
      <c r="GHJ10" s="6"/>
      <c r="GHR10" s="6"/>
      <c r="GHZ10" s="6"/>
      <c r="GIH10" s="6"/>
      <c r="GIP10" s="6"/>
      <c r="GIX10" s="6"/>
      <c r="GJF10" s="6"/>
      <c r="GJN10" s="6"/>
      <c r="GJV10" s="6"/>
      <c r="GKD10" s="6"/>
      <c r="GKL10" s="6"/>
      <c r="GKT10" s="6"/>
      <c r="GLB10" s="6"/>
      <c r="GLJ10" s="6"/>
      <c r="GLR10" s="6"/>
      <c r="GLZ10" s="6"/>
      <c r="GMH10" s="6"/>
      <c r="GMP10" s="6"/>
      <c r="GMX10" s="6"/>
      <c r="GNF10" s="6"/>
      <c r="GNN10" s="6"/>
      <c r="GNV10" s="6"/>
      <c r="GOD10" s="6"/>
      <c r="GOL10" s="6"/>
      <c r="GOT10" s="6"/>
      <c r="GPB10" s="6"/>
      <c r="GPJ10" s="6"/>
      <c r="GPR10" s="6"/>
      <c r="GPZ10" s="6"/>
      <c r="GQH10" s="6"/>
      <c r="GQP10" s="6"/>
      <c r="GQX10" s="6"/>
      <c r="GRF10" s="6"/>
      <c r="GRN10" s="6"/>
      <c r="GRV10" s="6"/>
      <c r="GSD10" s="6"/>
      <c r="GSL10" s="6"/>
      <c r="GST10" s="6"/>
      <c r="GTB10" s="6"/>
      <c r="GTJ10" s="6"/>
      <c r="GTR10" s="6"/>
      <c r="GTZ10" s="6"/>
      <c r="GUH10" s="6"/>
      <c r="GUP10" s="6"/>
      <c r="GUX10" s="6"/>
      <c r="GVF10" s="6"/>
      <c r="GVN10" s="6"/>
      <c r="GVV10" s="6"/>
      <c r="GWD10" s="6"/>
      <c r="GWL10" s="6"/>
      <c r="GWT10" s="6"/>
      <c r="GXB10" s="6"/>
      <c r="GXJ10" s="6"/>
      <c r="GXR10" s="6"/>
      <c r="GXZ10" s="6"/>
      <c r="GYH10" s="6"/>
      <c r="GYP10" s="6"/>
      <c r="GYX10" s="6"/>
      <c r="GZF10" s="6"/>
      <c r="GZN10" s="6"/>
      <c r="GZV10" s="6"/>
      <c r="HAD10" s="6"/>
      <c r="HAL10" s="6"/>
      <c r="HAT10" s="6"/>
      <c r="HBB10" s="6"/>
      <c r="HBJ10" s="6"/>
      <c r="HBR10" s="6"/>
      <c r="HBZ10" s="6"/>
      <c r="HCH10" s="6"/>
      <c r="HCP10" s="6"/>
      <c r="HCX10" s="6"/>
      <c r="HDF10" s="6"/>
      <c r="HDN10" s="6"/>
      <c r="HDV10" s="6"/>
      <c r="HED10" s="6"/>
      <c r="HEL10" s="6"/>
      <c r="HET10" s="6"/>
      <c r="HFB10" s="6"/>
      <c r="HFJ10" s="6"/>
      <c r="HFR10" s="6"/>
      <c r="HFZ10" s="6"/>
      <c r="HGH10" s="6"/>
      <c r="HGP10" s="6"/>
      <c r="HGX10" s="6"/>
      <c r="HHF10" s="6"/>
      <c r="HHN10" s="6"/>
      <c r="HHV10" s="6"/>
      <c r="HID10" s="6"/>
      <c r="HIL10" s="6"/>
      <c r="HIT10" s="6"/>
      <c r="HJB10" s="6"/>
      <c r="HJJ10" s="6"/>
      <c r="HJR10" s="6"/>
      <c r="HJZ10" s="6"/>
      <c r="HKH10" s="6"/>
      <c r="HKP10" s="6"/>
      <c r="HKX10" s="6"/>
      <c r="HLF10" s="6"/>
      <c r="HLN10" s="6"/>
      <c r="HLV10" s="6"/>
      <c r="HMD10" s="6"/>
      <c r="HML10" s="6"/>
      <c r="HMT10" s="6"/>
      <c r="HNB10" s="6"/>
      <c r="HNJ10" s="6"/>
      <c r="HNR10" s="6"/>
      <c r="HNZ10" s="6"/>
      <c r="HOH10" s="6"/>
      <c r="HOP10" s="6"/>
      <c r="HOX10" s="6"/>
      <c r="HPF10" s="6"/>
      <c r="HPN10" s="6"/>
      <c r="HPV10" s="6"/>
      <c r="HQD10" s="6"/>
      <c r="HQL10" s="6"/>
      <c r="HQT10" s="6"/>
      <c r="HRB10" s="6"/>
      <c r="HRJ10" s="6"/>
      <c r="HRR10" s="6"/>
      <c r="HRZ10" s="6"/>
      <c r="HSH10" s="6"/>
      <c r="HSP10" s="6"/>
      <c r="HSX10" s="6"/>
      <c r="HTF10" s="6"/>
      <c r="HTN10" s="6"/>
      <c r="HTV10" s="6"/>
      <c r="HUD10" s="6"/>
      <c r="HUL10" s="6"/>
      <c r="HUT10" s="6"/>
      <c r="HVB10" s="6"/>
      <c r="HVJ10" s="6"/>
      <c r="HVR10" s="6"/>
      <c r="HVZ10" s="6"/>
      <c r="HWH10" s="6"/>
      <c r="HWP10" s="6"/>
      <c r="HWX10" s="6"/>
      <c r="HXF10" s="6"/>
      <c r="HXN10" s="6"/>
      <c r="HXV10" s="6"/>
      <c r="HYD10" s="6"/>
      <c r="HYL10" s="6"/>
      <c r="HYT10" s="6"/>
      <c r="HZB10" s="6"/>
      <c r="HZJ10" s="6"/>
      <c r="HZR10" s="6"/>
      <c r="HZZ10" s="6"/>
      <c r="IAH10" s="6"/>
      <c r="IAP10" s="6"/>
      <c r="IAX10" s="6"/>
      <c r="IBF10" s="6"/>
      <c r="IBN10" s="6"/>
      <c r="IBV10" s="6"/>
      <c r="ICD10" s="6"/>
      <c r="ICL10" s="6"/>
      <c r="ICT10" s="6"/>
      <c r="IDB10" s="6"/>
      <c r="IDJ10" s="6"/>
      <c r="IDR10" s="6"/>
      <c r="IDZ10" s="6"/>
      <c r="IEH10" s="6"/>
      <c r="IEP10" s="6"/>
      <c r="IEX10" s="6"/>
      <c r="IFF10" s="6"/>
      <c r="IFN10" s="6"/>
      <c r="IFV10" s="6"/>
      <c r="IGD10" s="6"/>
      <c r="IGL10" s="6"/>
      <c r="IGT10" s="6"/>
      <c r="IHB10" s="6"/>
      <c r="IHJ10" s="6"/>
      <c r="IHR10" s="6"/>
      <c r="IHZ10" s="6"/>
      <c r="IIH10" s="6"/>
      <c r="IIP10" s="6"/>
      <c r="IIX10" s="6"/>
      <c r="IJF10" s="6"/>
      <c r="IJN10" s="6"/>
      <c r="IJV10" s="6"/>
      <c r="IKD10" s="6"/>
      <c r="IKL10" s="6"/>
      <c r="IKT10" s="6"/>
      <c r="ILB10" s="6"/>
      <c r="ILJ10" s="6"/>
      <c r="ILR10" s="6"/>
      <c r="ILZ10" s="6"/>
      <c r="IMH10" s="6"/>
      <c r="IMP10" s="6"/>
      <c r="IMX10" s="6"/>
      <c r="INF10" s="6"/>
      <c r="INN10" s="6"/>
      <c r="INV10" s="6"/>
      <c r="IOD10" s="6"/>
      <c r="IOL10" s="6"/>
      <c r="IOT10" s="6"/>
      <c r="IPB10" s="6"/>
      <c r="IPJ10" s="6"/>
      <c r="IPR10" s="6"/>
      <c r="IPZ10" s="6"/>
      <c r="IQH10" s="6"/>
      <c r="IQP10" s="6"/>
      <c r="IQX10" s="6"/>
      <c r="IRF10" s="6"/>
      <c r="IRN10" s="6"/>
      <c r="IRV10" s="6"/>
      <c r="ISD10" s="6"/>
      <c r="ISL10" s="6"/>
      <c r="IST10" s="6"/>
      <c r="ITB10" s="6"/>
      <c r="ITJ10" s="6"/>
      <c r="ITR10" s="6"/>
      <c r="ITZ10" s="6"/>
      <c r="IUH10" s="6"/>
      <c r="IUP10" s="6"/>
      <c r="IUX10" s="6"/>
      <c r="IVF10" s="6"/>
      <c r="IVN10" s="6"/>
      <c r="IVV10" s="6"/>
      <c r="IWD10" s="6"/>
      <c r="IWL10" s="6"/>
      <c r="IWT10" s="6"/>
      <c r="IXB10" s="6"/>
      <c r="IXJ10" s="6"/>
      <c r="IXR10" s="6"/>
      <c r="IXZ10" s="6"/>
      <c r="IYH10" s="6"/>
      <c r="IYP10" s="6"/>
      <c r="IYX10" s="6"/>
      <c r="IZF10" s="6"/>
      <c r="IZN10" s="6"/>
      <c r="IZV10" s="6"/>
      <c r="JAD10" s="6"/>
      <c r="JAL10" s="6"/>
      <c r="JAT10" s="6"/>
      <c r="JBB10" s="6"/>
      <c r="JBJ10" s="6"/>
      <c r="JBR10" s="6"/>
      <c r="JBZ10" s="6"/>
      <c r="JCH10" s="6"/>
      <c r="JCP10" s="6"/>
      <c r="JCX10" s="6"/>
      <c r="JDF10" s="6"/>
      <c r="JDN10" s="6"/>
      <c r="JDV10" s="6"/>
      <c r="JED10" s="6"/>
      <c r="JEL10" s="6"/>
      <c r="JET10" s="6"/>
      <c r="JFB10" s="6"/>
      <c r="JFJ10" s="6"/>
      <c r="JFR10" s="6"/>
      <c r="JFZ10" s="6"/>
      <c r="JGH10" s="6"/>
      <c r="JGP10" s="6"/>
      <c r="JGX10" s="6"/>
      <c r="JHF10" s="6"/>
      <c r="JHN10" s="6"/>
      <c r="JHV10" s="6"/>
      <c r="JID10" s="6"/>
      <c r="JIL10" s="6"/>
      <c r="JIT10" s="6"/>
      <c r="JJB10" s="6"/>
      <c r="JJJ10" s="6"/>
      <c r="JJR10" s="6"/>
      <c r="JJZ10" s="6"/>
      <c r="JKH10" s="6"/>
      <c r="JKP10" s="6"/>
      <c r="JKX10" s="6"/>
      <c r="JLF10" s="6"/>
      <c r="JLN10" s="6"/>
      <c r="JLV10" s="6"/>
      <c r="JMD10" s="6"/>
      <c r="JML10" s="6"/>
      <c r="JMT10" s="6"/>
      <c r="JNB10" s="6"/>
      <c r="JNJ10" s="6"/>
      <c r="JNR10" s="6"/>
      <c r="JNZ10" s="6"/>
      <c r="JOH10" s="6"/>
      <c r="JOP10" s="6"/>
      <c r="JOX10" s="6"/>
      <c r="JPF10" s="6"/>
      <c r="JPN10" s="6"/>
      <c r="JPV10" s="6"/>
      <c r="JQD10" s="6"/>
      <c r="JQL10" s="6"/>
      <c r="JQT10" s="6"/>
      <c r="JRB10" s="6"/>
      <c r="JRJ10" s="6"/>
      <c r="JRR10" s="6"/>
      <c r="JRZ10" s="6"/>
      <c r="JSH10" s="6"/>
      <c r="JSP10" s="6"/>
      <c r="JSX10" s="6"/>
      <c r="JTF10" s="6"/>
      <c r="JTN10" s="6"/>
      <c r="JTV10" s="6"/>
      <c r="JUD10" s="6"/>
      <c r="JUL10" s="6"/>
      <c r="JUT10" s="6"/>
      <c r="JVB10" s="6"/>
      <c r="JVJ10" s="6"/>
      <c r="JVR10" s="6"/>
      <c r="JVZ10" s="6"/>
      <c r="JWH10" s="6"/>
      <c r="JWP10" s="6"/>
      <c r="JWX10" s="6"/>
      <c r="JXF10" s="6"/>
      <c r="JXN10" s="6"/>
      <c r="JXV10" s="6"/>
      <c r="JYD10" s="6"/>
      <c r="JYL10" s="6"/>
      <c r="JYT10" s="6"/>
      <c r="JZB10" s="6"/>
      <c r="JZJ10" s="6"/>
      <c r="JZR10" s="6"/>
      <c r="JZZ10" s="6"/>
      <c r="KAH10" s="6"/>
      <c r="KAP10" s="6"/>
      <c r="KAX10" s="6"/>
      <c r="KBF10" s="6"/>
      <c r="KBN10" s="6"/>
      <c r="KBV10" s="6"/>
      <c r="KCD10" s="6"/>
      <c r="KCL10" s="6"/>
      <c r="KCT10" s="6"/>
      <c r="KDB10" s="6"/>
      <c r="KDJ10" s="6"/>
      <c r="KDR10" s="6"/>
      <c r="KDZ10" s="6"/>
      <c r="KEH10" s="6"/>
      <c r="KEP10" s="6"/>
      <c r="KEX10" s="6"/>
      <c r="KFF10" s="6"/>
      <c r="KFN10" s="6"/>
      <c r="KFV10" s="6"/>
      <c r="KGD10" s="6"/>
      <c r="KGL10" s="6"/>
      <c r="KGT10" s="6"/>
      <c r="KHB10" s="6"/>
      <c r="KHJ10" s="6"/>
      <c r="KHR10" s="6"/>
      <c r="KHZ10" s="6"/>
      <c r="KIH10" s="6"/>
      <c r="KIP10" s="6"/>
      <c r="KIX10" s="6"/>
      <c r="KJF10" s="6"/>
      <c r="KJN10" s="6"/>
      <c r="KJV10" s="6"/>
      <c r="KKD10" s="6"/>
      <c r="KKL10" s="6"/>
      <c r="KKT10" s="6"/>
      <c r="KLB10" s="6"/>
      <c r="KLJ10" s="6"/>
      <c r="KLR10" s="6"/>
      <c r="KLZ10" s="6"/>
      <c r="KMH10" s="6"/>
      <c r="KMP10" s="6"/>
      <c r="KMX10" s="6"/>
      <c r="KNF10" s="6"/>
      <c r="KNN10" s="6"/>
      <c r="KNV10" s="6"/>
      <c r="KOD10" s="6"/>
      <c r="KOL10" s="6"/>
      <c r="KOT10" s="6"/>
      <c r="KPB10" s="6"/>
      <c r="KPJ10" s="6"/>
      <c r="KPR10" s="6"/>
      <c r="KPZ10" s="6"/>
      <c r="KQH10" s="6"/>
      <c r="KQP10" s="6"/>
      <c r="KQX10" s="6"/>
      <c r="KRF10" s="6"/>
      <c r="KRN10" s="6"/>
      <c r="KRV10" s="6"/>
      <c r="KSD10" s="6"/>
      <c r="KSL10" s="6"/>
      <c r="KST10" s="6"/>
      <c r="KTB10" s="6"/>
      <c r="KTJ10" s="6"/>
      <c r="KTR10" s="6"/>
      <c r="KTZ10" s="6"/>
      <c r="KUH10" s="6"/>
      <c r="KUP10" s="6"/>
      <c r="KUX10" s="6"/>
      <c r="KVF10" s="6"/>
      <c r="KVN10" s="6"/>
      <c r="KVV10" s="6"/>
      <c r="KWD10" s="6"/>
      <c r="KWL10" s="6"/>
      <c r="KWT10" s="6"/>
      <c r="KXB10" s="6"/>
      <c r="KXJ10" s="6"/>
      <c r="KXR10" s="6"/>
      <c r="KXZ10" s="6"/>
      <c r="KYH10" s="6"/>
      <c r="KYP10" s="6"/>
      <c r="KYX10" s="6"/>
      <c r="KZF10" s="6"/>
      <c r="KZN10" s="6"/>
      <c r="KZV10" s="6"/>
      <c r="LAD10" s="6"/>
      <c r="LAL10" s="6"/>
      <c r="LAT10" s="6"/>
      <c r="LBB10" s="6"/>
      <c r="LBJ10" s="6"/>
      <c r="LBR10" s="6"/>
      <c r="LBZ10" s="6"/>
      <c r="LCH10" s="6"/>
      <c r="LCP10" s="6"/>
      <c r="LCX10" s="6"/>
      <c r="LDF10" s="6"/>
      <c r="LDN10" s="6"/>
      <c r="LDV10" s="6"/>
      <c r="LED10" s="6"/>
      <c r="LEL10" s="6"/>
      <c r="LET10" s="6"/>
      <c r="LFB10" s="6"/>
      <c r="LFJ10" s="6"/>
      <c r="LFR10" s="6"/>
      <c r="LFZ10" s="6"/>
      <c r="LGH10" s="6"/>
      <c r="LGP10" s="6"/>
      <c r="LGX10" s="6"/>
      <c r="LHF10" s="6"/>
      <c r="LHN10" s="6"/>
      <c r="LHV10" s="6"/>
      <c r="LID10" s="6"/>
      <c r="LIL10" s="6"/>
      <c r="LIT10" s="6"/>
      <c r="LJB10" s="6"/>
      <c r="LJJ10" s="6"/>
      <c r="LJR10" s="6"/>
      <c r="LJZ10" s="6"/>
      <c r="LKH10" s="6"/>
      <c r="LKP10" s="6"/>
      <c r="LKX10" s="6"/>
      <c r="LLF10" s="6"/>
      <c r="LLN10" s="6"/>
      <c r="LLV10" s="6"/>
      <c r="LMD10" s="6"/>
      <c r="LML10" s="6"/>
      <c r="LMT10" s="6"/>
      <c r="LNB10" s="6"/>
      <c r="LNJ10" s="6"/>
      <c r="LNR10" s="6"/>
      <c r="LNZ10" s="6"/>
      <c r="LOH10" s="6"/>
      <c r="LOP10" s="6"/>
      <c r="LOX10" s="6"/>
      <c r="LPF10" s="6"/>
      <c r="LPN10" s="6"/>
      <c r="LPV10" s="6"/>
      <c r="LQD10" s="6"/>
      <c r="LQL10" s="6"/>
      <c r="LQT10" s="6"/>
      <c r="LRB10" s="6"/>
      <c r="LRJ10" s="6"/>
      <c r="LRR10" s="6"/>
      <c r="LRZ10" s="6"/>
      <c r="LSH10" s="6"/>
      <c r="LSP10" s="6"/>
      <c r="LSX10" s="6"/>
      <c r="LTF10" s="6"/>
      <c r="LTN10" s="6"/>
      <c r="LTV10" s="6"/>
      <c r="LUD10" s="6"/>
      <c r="LUL10" s="6"/>
      <c r="LUT10" s="6"/>
      <c r="LVB10" s="6"/>
      <c r="LVJ10" s="6"/>
      <c r="LVR10" s="6"/>
      <c r="LVZ10" s="6"/>
      <c r="LWH10" s="6"/>
      <c r="LWP10" s="6"/>
      <c r="LWX10" s="6"/>
      <c r="LXF10" s="6"/>
      <c r="LXN10" s="6"/>
      <c r="LXV10" s="6"/>
      <c r="LYD10" s="6"/>
      <c r="LYL10" s="6"/>
      <c r="LYT10" s="6"/>
      <c r="LZB10" s="6"/>
      <c r="LZJ10" s="6"/>
      <c r="LZR10" s="6"/>
      <c r="LZZ10" s="6"/>
      <c r="MAH10" s="6"/>
      <c r="MAP10" s="6"/>
      <c r="MAX10" s="6"/>
      <c r="MBF10" s="6"/>
      <c r="MBN10" s="6"/>
      <c r="MBV10" s="6"/>
      <c r="MCD10" s="6"/>
      <c r="MCL10" s="6"/>
      <c r="MCT10" s="6"/>
      <c r="MDB10" s="6"/>
      <c r="MDJ10" s="6"/>
      <c r="MDR10" s="6"/>
      <c r="MDZ10" s="6"/>
      <c r="MEH10" s="6"/>
      <c r="MEP10" s="6"/>
      <c r="MEX10" s="6"/>
      <c r="MFF10" s="6"/>
      <c r="MFN10" s="6"/>
      <c r="MFV10" s="6"/>
      <c r="MGD10" s="6"/>
      <c r="MGL10" s="6"/>
      <c r="MGT10" s="6"/>
      <c r="MHB10" s="6"/>
      <c r="MHJ10" s="6"/>
      <c r="MHR10" s="6"/>
      <c r="MHZ10" s="6"/>
      <c r="MIH10" s="6"/>
      <c r="MIP10" s="6"/>
      <c r="MIX10" s="6"/>
      <c r="MJF10" s="6"/>
      <c r="MJN10" s="6"/>
      <c r="MJV10" s="6"/>
      <c r="MKD10" s="6"/>
      <c r="MKL10" s="6"/>
      <c r="MKT10" s="6"/>
      <c r="MLB10" s="6"/>
      <c r="MLJ10" s="6"/>
      <c r="MLR10" s="6"/>
      <c r="MLZ10" s="6"/>
      <c r="MMH10" s="6"/>
      <c r="MMP10" s="6"/>
      <c r="MMX10" s="6"/>
      <c r="MNF10" s="6"/>
      <c r="MNN10" s="6"/>
      <c r="MNV10" s="6"/>
      <c r="MOD10" s="6"/>
      <c r="MOL10" s="6"/>
      <c r="MOT10" s="6"/>
      <c r="MPB10" s="6"/>
      <c r="MPJ10" s="6"/>
      <c r="MPR10" s="6"/>
      <c r="MPZ10" s="6"/>
      <c r="MQH10" s="6"/>
      <c r="MQP10" s="6"/>
      <c r="MQX10" s="6"/>
      <c r="MRF10" s="6"/>
      <c r="MRN10" s="6"/>
      <c r="MRV10" s="6"/>
      <c r="MSD10" s="6"/>
      <c r="MSL10" s="6"/>
      <c r="MST10" s="6"/>
      <c r="MTB10" s="6"/>
      <c r="MTJ10" s="6"/>
      <c r="MTR10" s="6"/>
      <c r="MTZ10" s="6"/>
      <c r="MUH10" s="6"/>
      <c r="MUP10" s="6"/>
      <c r="MUX10" s="6"/>
      <c r="MVF10" s="6"/>
      <c r="MVN10" s="6"/>
      <c r="MVV10" s="6"/>
      <c r="MWD10" s="6"/>
      <c r="MWL10" s="6"/>
      <c r="MWT10" s="6"/>
      <c r="MXB10" s="6"/>
      <c r="MXJ10" s="6"/>
      <c r="MXR10" s="6"/>
      <c r="MXZ10" s="6"/>
      <c r="MYH10" s="6"/>
      <c r="MYP10" s="6"/>
      <c r="MYX10" s="6"/>
      <c r="MZF10" s="6"/>
      <c r="MZN10" s="6"/>
      <c r="MZV10" s="6"/>
      <c r="NAD10" s="6"/>
      <c r="NAL10" s="6"/>
      <c r="NAT10" s="6"/>
      <c r="NBB10" s="6"/>
      <c r="NBJ10" s="6"/>
      <c r="NBR10" s="6"/>
      <c r="NBZ10" s="6"/>
      <c r="NCH10" s="6"/>
      <c r="NCP10" s="6"/>
      <c r="NCX10" s="6"/>
      <c r="NDF10" s="6"/>
      <c r="NDN10" s="6"/>
      <c r="NDV10" s="6"/>
      <c r="NED10" s="6"/>
      <c r="NEL10" s="6"/>
      <c r="NET10" s="6"/>
      <c r="NFB10" s="6"/>
      <c r="NFJ10" s="6"/>
      <c r="NFR10" s="6"/>
      <c r="NFZ10" s="6"/>
      <c r="NGH10" s="6"/>
      <c r="NGP10" s="6"/>
      <c r="NGX10" s="6"/>
      <c r="NHF10" s="6"/>
      <c r="NHN10" s="6"/>
      <c r="NHV10" s="6"/>
      <c r="NID10" s="6"/>
      <c r="NIL10" s="6"/>
      <c r="NIT10" s="6"/>
      <c r="NJB10" s="6"/>
      <c r="NJJ10" s="6"/>
      <c r="NJR10" s="6"/>
      <c r="NJZ10" s="6"/>
      <c r="NKH10" s="6"/>
      <c r="NKP10" s="6"/>
      <c r="NKX10" s="6"/>
      <c r="NLF10" s="6"/>
      <c r="NLN10" s="6"/>
      <c r="NLV10" s="6"/>
      <c r="NMD10" s="6"/>
      <c r="NML10" s="6"/>
      <c r="NMT10" s="6"/>
      <c r="NNB10" s="6"/>
      <c r="NNJ10" s="6"/>
      <c r="NNR10" s="6"/>
      <c r="NNZ10" s="6"/>
      <c r="NOH10" s="6"/>
      <c r="NOP10" s="6"/>
      <c r="NOX10" s="6"/>
      <c r="NPF10" s="6"/>
      <c r="NPN10" s="6"/>
      <c r="NPV10" s="6"/>
      <c r="NQD10" s="6"/>
      <c r="NQL10" s="6"/>
      <c r="NQT10" s="6"/>
      <c r="NRB10" s="6"/>
      <c r="NRJ10" s="6"/>
      <c r="NRR10" s="6"/>
      <c r="NRZ10" s="6"/>
      <c r="NSH10" s="6"/>
      <c r="NSP10" s="6"/>
      <c r="NSX10" s="6"/>
      <c r="NTF10" s="6"/>
      <c r="NTN10" s="6"/>
      <c r="NTV10" s="6"/>
      <c r="NUD10" s="6"/>
      <c r="NUL10" s="6"/>
      <c r="NUT10" s="6"/>
      <c r="NVB10" s="6"/>
      <c r="NVJ10" s="6"/>
      <c r="NVR10" s="6"/>
      <c r="NVZ10" s="6"/>
      <c r="NWH10" s="6"/>
      <c r="NWP10" s="6"/>
      <c r="NWX10" s="6"/>
      <c r="NXF10" s="6"/>
      <c r="NXN10" s="6"/>
      <c r="NXV10" s="6"/>
      <c r="NYD10" s="6"/>
      <c r="NYL10" s="6"/>
      <c r="NYT10" s="6"/>
      <c r="NZB10" s="6"/>
      <c r="NZJ10" s="6"/>
      <c r="NZR10" s="6"/>
      <c r="NZZ10" s="6"/>
      <c r="OAH10" s="6"/>
      <c r="OAP10" s="6"/>
      <c r="OAX10" s="6"/>
      <c r="OBF10" s="6"/>
      <c r="OBN10" s="6"/>
      <c r="OBV10" s="6"/>
      <c r="OCD10" s="6"/>
      <c r="OCL10" s="6"/>
      <c r="OCT10" s="6"/>
      <c r="ODB10" s="6"/>
      <c r="ODJ10" s="6"/>
      <c r="ODR10" s="6"/>
      <c r="ODZ10" s="6"/>
      <c r="OEH10" s="6"/>
      <c r="OEP10" s="6"/>
      <c r="OEX10" s="6"/>
      <c r="OFF10" s="6"/>
      <c r="OFN10" s="6"/>
      <c r="OFV10" s="6"/>
      <c r="OGD10" s="6"/>
      <c r="OGL10" s="6"/>
      <c r="OGT10" s="6"/>
      <c r="OHB10" s="6"/>
      <c r="OHJ10" s="6"/>
      <c r="OHR10" s="6"/>
      <c r="OHZ10" s="6"/>
      <c r="OIH10" s="6"/>
      <c r="OIP10" s="6"/>
      <c r="OIX10" s="6"/>
      <c r="OJF10" s="6"/>
      <c r="OJN10" s="6"/>
      <c r="OJV10" s="6"/>
      <c r="OKD10" s="6"/>
      <c r="OKL10" s="6"/>
      <c r="OKT10" s="6"/>
      <c r="OLB10" s="6"/>
      <c r="OLJ10" s="6"/>
      <c r="OLR10" s="6"/>
      <c r="OLZ10" s="6"/>
      <c r="OMH10" s="6"/>
      <c r="OMP10" s="6"/>
      <c r="OMX10" s="6"/>
      <c r="ONF10" s="6"/>
      <c r="ONN10" s="6"/>
      <c r="ONV10" s="6"/>
      <c r="OOD10" s="6"/>
      <c r="OOL10" s="6"/>
      <c r="OOT10" s="6"/>
      <c r="OPB10" s="6"/>
      <c r="OPJ10" s="6"/>
      <c r="OPR10" s="6"/>
      <c r="OPZ10" s="6"/>
      <c r="OQH10" s="6"/>
      <c r="OQP10" s="6"/>
      <c r="OQX10" s="6"/>
      <c r="ORF10" s="6"/>
      <c r="ORN10" s="6"/>
      <c r="ORV10" s="6"/>
      <c r="OSD10" s="6"/>
      <c r="OSL10" s="6"/>
      <c r="OST10" s="6"/>
      <c r="OTB10" s="6"/>
      <c r="OTJ10" s="6"/>
      <c r="OTR10" s="6"/>
      <c r="OTZ10" s="6"/>
      <c r="OUH10" s="6"/>
      <c r="OUP10" s="6"/>
      <c r="OUX10" s="6"/>
      <c r="OVF10" s="6"/>
      <c r="OVN10" s="6"/>
      <c r="OVV10" s="6"/>
      <c r="OWD10" s="6"/>
      <c r="OWL10" s="6"/>
      <c r="OWT10" s="6"/>
      <c r="OXB10" s="6"/>
      <c r="OXJ10" s="6"/>
      <c r="OXR10" s="6"/>
      <c r="OXZ10" s="6"/>
      <c r="OYH10" s="6"/>
      <c r="OYP10" s="6"/>
      <c r="OYX10" s="6"/>
      <c r="OZF10" s="6"/>
      <c r="OZN10" s="6"/>
      <c r="OZV10" s="6"/>
      <c r="PAD10" s="6"/>
      <c r="PAL10" s="6"/>
      <c r="PAT10" s="6"/>
      <c r="PBB10" s="6"/>
      <c r="PBJ10" s="6"/>
      <c r="PBR10" s="6"/>
      <c r="PBZ10" s="6"/>
      <c r="PCH10" s="6"/>
      <c r="PCP10" s="6"/>
      <c r="PCX10" s="6"/>
      <c r="PDF10" s="6"/>
      <c r="PDN10" s="6"/>
      <c r="PDV10" s="6"/>
      <c r="PED10" s="6"/>
      <c r="PEL10" s="6"/>
      <c r="PET10" s="6"/>
      <c r="PFB10" s="6"/>
      <c r="PFJ10" s="6"/>
      <c r="PFR10" s="6"/>
      <c r="PFZ10" s="6"/>
      <c r="PGH10" s="6"/>
      <c r="PGP10" s="6"/>
      <c r="PGX10" s="6"/>
      <c r="PHF10" s="6"/>
      <c r="PHN10" s="6"/>
      <c r="PHV10" s="6"/>
      <c r="PID10" s="6"/>
      <c r="PIL10" s="6"/>
      <c r="PIT10" s="6"/>
      <c r="PJB10" s="6"/>
      <c r="PJJ10" s="6"/>
      <c r="PJR10" s="6"/>
      <c r="PJZ10" s="6"/>
      <c r="PKH10" s="6"/>
      <c r="PKP10" s="6"/>
      <c r="PKX10" s="6"/>
      <c r="PLF10" s="6"/>
      <c r="PLN10" s="6"/>
      <c r="PLV10" s="6"/>
      <c r="PMD10" s="6"/>
      <c r="PML10" s="6"/>
      <c r="PMT10" s="6"/>
      <c r="PNB10" s="6"/>
      <c r="PNJ10" s="6"/>
      <c r="PNR10" s="6"/>
      <c r="PNZ10" s="6"/>
      <c r="POH10" s="6"/>
      <c r="POP10" s="6"/>
      <c r="POX10" s="6"/>
      <c r="PPF10" s="6"/>
      <c r="PPN10" s="6"/>
      <c r="PPV10" s="6"/>
      <c r="PQD10" s="6"/>
      <c r="PQL10" s="6"/>
      <c r="PQT10" s="6"/>
      <c r="PRB10" s="6"/>
      <c r="PRJ10" s="6"/>
      <c r="PRR10" s="6"/>
      <c r="PRZ10" s="6"/>
      <c r="PSH10" s="6"/>
      <c r="PSP10" s="6"/>
      <c r="PSX10" s="6"/>
      <c r="PTF10" s="6"/>
      <c r="PTN10" s="6"/>
      <c r="PTV10" s="6"/>
      <c r="PUD10" s="6"/>
      <c r="PUL10" s="6"/>
      <c r="PUT10" s="6"/>
      <c r="PVB10" s="6"/>
      <c r="PVJ10" s="6"/>
      <c r="PVR10" s="6"/>
      <c r="PVZ10" s="6"/>
      <c r="PWH10" s="6"/>
      <c r="PWP10" s="6"/>
      <c r="PWX10" s="6"/>
      <c r="PXF10" s="6"/>
      <c r="PXN10" s="6"/>
      <c r="PXV10" s="6"/>
      <c r="PYD10" s="6"/>
      <c r="PYL10" s="6"/>
      <c r="PYT10" s="6"/>
      <c r="PZB10" s="6"/>
      <c r="PZJ10" s="6"/>
      <c r="PZR10" s="6"/>
      <c r="PZZ10" s="6"/>
      <c r="QAH10" s="6"/>
      <c r="QAP10" s="6"/>
      <c r="QAX10" s="6"/>
      <c r="QBF10" s="6"/>
      <c r="QBN10" s="6"/>
      <c r="QBV10" s="6"/>
      <c r="QCD10" s="6"/>
      <c r="QCL10" s="6"/>
      <c r="QCT10" s="6"/>
      <c r="QDB10" s="6"/>
      <c r="QDJ10" s="6"/>
      <c r="QDR10" s="6"/>
      <c r="QDZ10" s="6"/>
      <c r="QEH10" s="6"/>
      <c r="QEP10" s="6"/>
      <c r="QEX10" s="6"/>
      <c r="QFF10" s="6"/>
      <c r="QFN10" s="6"/>
      <c r="QFV10" s="6"/>
      <c r="QGD10" s="6"/>
      <c r="QGL10" s="6"/>
      <c r="QGT10" s="6"/>
      <c r="QHB10" s="6"/>
      <c r="QHJ10" s="6"/>
      <c r="QHR10" s="6"/>
      <c r="QHZ10" s="6"/>
      <c r="QIH10" s="6"/>
      <c r="QIP10" s="6"/>
      <c r="QIX10" s="6"/>
      <c r="QJF10" s="6"/>
      <c r="QJN10" s="6"/>
      <c r="QJV10" s="6"/>
      <c r="QKD10" s="6"/>
      <c r="QKL10" s="6"/>
      <c r="QKT10" s="6"/>
      <c r="QLB10" s="6"/>
      <c r="QLJ10" s="6"/>
      <c r="QLR10" s="6"/>
      <c r="QLZ10" s="6"/>
      <c r="QMH10" s="6"/>
      <c r="QMP10" s="6"/>
      <c r="QMX10" s="6"/>
      <c r="QNF10" s="6"/>
      <c r="QNN10" s="6"/>
      <c r="QNV10" s="6"/>
      <c r="QOD10" s="6"/>
      <c r="QOL10" s="6"/>
      <c r="QOT10" s="6"/>
      <c r="QPB10" s="6"/>
      <c r="QPJ10" s="6"/>
      <c r="QPR10" s="6"/>
      <c r="QPZ10" s="6"/>
      <c r="QQH10" s="6"/>
      <c r="QQP10" s="6"/>
      <c r="QQX10" s="6"/>
      <c r="QRF10" s="6"/>
      <c r="QRN10" s="6"/>
      <c r="QRV10" s="6"/>
      <c r="QSD10" s="6"/>
      <c r="QSL10" s="6"/>
      <c r="QST10" s="6"/>
      <c r="QTB10" s="6"/>
      <c r="QTJ10" s="6"/>
      <c r="QTR10" s="6"/>
      <c r="QTZ10" s="6"/>
      <c r="QUH10" s="6"/>
      <c r="QUP10" s="6"/>
      <c r="QUX10" s="6"/>
      <c r="QVF10" s="6"/>
      <c r="QVN10" s="6"/>
      <c r="QVV10" s="6"/>
      <c r="QWD10" s="6"/>
      <c r="QWL10" s="6"/>
      <c r="QWT10" s="6"/>
      <c r="QXB10" s="6"/>
      <c r="QXJ10" s="6"/>
      <c r="QXR10" s="6"/>
      <c r="QXZ10" s="6"/>
      <c r="QYH10" s="6"/>
      <c r="QYP10" s="6"/>
      <c r="QYX10" s="6"/>
      <c r="QZF10" s="6"/>
      <c r="QZN10" s="6"/>
      <c r="QZV10" s="6"/>
      <c r="RAD10" s="6"/>
      <c r="RAL10" s="6"/>
      <c r="RAT10" s="6"/>
      <c r="RBB10" s="6"/>
      <c r="RBJ10" s="6"/>
      <c r="RBR10" s="6"/>
      <c r="RBZ10" s="6"/>
      <c r="RCH10" s="6"/>
      <c r="RCP10" s="6"/>
      <c r="RCX10" s="6"/>
      <c r="RDF10" s="6"/>
      <c r="RDN10" s="6"/>
      <c r="RDV10" s="6"/>
      <c r="RED10" s="6"/>
      <c r="REL10" s="6"/>
      <c r="RET10" s="6"/>
      <c r="RFB10" s="6"/>
      <c r="RFJ10" s="6"/>
      <c r="RFR10" s="6"/>
      <c r="RFZ10" s="6"/>
      <c r="RGH10" s="6"/>
      <c r="RGP10" s="6"/>
      <c r="RGX10" s="6"/>
      <c r="RHF10" s="6"/>
      <c r="RHN10" s="6"/>
      <c r="RHV10" s="6"/>
      <c r="RID10" s="6"/>
      <c r="RIL10" s="6"/>
      <c r="RIT10" s="6"/>
      <c r="RJB10" s="6"/>
      <c r="RJJ10" s="6"/>
      <c r="RJR10" s="6"/>
      <c r="RJZ10" s="6"/>
      <c r="RKH10" s="6"/>
      <c r="RKP10" s="6"/>
      <c r="RKX10" s="6"/>
      <c r="RLF10" s="6"/>
      <c r="RLN10" s="6"/>
      <c r="RLV10" s="6"/>
      <c r="RMD10" s="6"/>
      <c r="RML10" s="6"/>
      <c r="RMT10" s="6"/>
      <c r="RNB10" s="6"/>
      <c r="RNJ10" s="6"/>
      <c r="RNR10" s="6"/>
      <c r="RNZ10" s="6"/>
      <c r="ROH10" s="6"/>
      <c r="ROP10" s="6"/>
      <c r="ROX10" s="6"/>
      <c r="RPF10" s="6"/>
      <c r="RPN10" s="6"/>
      <c r="RPV10" s="6"/>
      <c r="RQD10" s="6"/>
      <c r="RQL10" s="6"/>
      <c r="RQT10" s="6"/>
      <c r="RRB10" s="6"/>
      <c r="RRJ10" s="6"/>
      <c r="RRR10" s="6"/>
      <c r="RRZ10" s="6"/>
      <c r="RSH10" s="6"/>
      <c r="RSP10" s="6"/>
      <c r="RSX10" s="6"/>
      <c r="RTF10" s="6"/>
      <c r="RTN10" s="6"/>
      <c r="RTV10" s="6"/>
      <c r="RUD10" s="6"/>
      <c r="RUL10" s="6"/>
      <c r="RUT10" s="6"/>
      <c r="RVB10" s="6"/>
      <c r="RVJ10" s="6"/>
      <c r="RVR10" s="6"/>
      <c r="RVZ10" s="6"/>
      <c r="RWH10" s="6"/>
      <c r="RWP10" s="6"/>
      <c r="RWX10" s="6"/>
      <c r="RXF10" s="6"/>
      <c r="RXN10" s="6"/>
      <c r="RXV10" s="6"/>
      <c r="RYD10" s="6"/>
      <c r="RYL10" s="6"/>
      <c r="RYT10" s="6"/>
      <c r="RZB10" s="6"/>
      <c r="RZJ10" s="6"/>
      <c r="RZR10" s="6"/>
      <c r="RZZ10" s="6"/>
      <c r="SAH10" s="6"/>
      <c r="SAP10" s="6"/>
      <c r="SAX10" s="6"/>
      <c r="SBF10" s="6"/>
      <c r="SBN10" s="6"/>
      <c r="SBV10" s="6"/>
      <c r="SCD10" s="6"/>
      <c r="SCL10" s="6"/>
      <c r="SCT10" s="6"/>
      <c r="SDB10" s="6"/>
      <c r="SDJ10" s="6"/>
      <c r="SDR10" s="6"/>
      <c r="SDZ10" s="6"/>
      <c r="SEH10" s="6"/>
      <c r="SEP10" s="6"/>
      <c r="SEX10" s="6"/>
      <c r="SFF10" s="6"/>
      <c r="SFN10" s="6"/>
      <c r="SFV10" s="6"/>
      <c r="SGD10" s="6"/>
      <c r="SGL10" s="6"/>
      <c r="SGT10" s="6"/>
      <c r="SHB10" s="6"/>
      <c r="SHJ10" s="6"/>
      <c r="SHR10" s="6"/>
      <c r="SHZ10" s="6"/>
      <c r="SIH10" s="6"/>
      <c r="SIP10" s="6"/>
      <c r="SIX10" s="6"/>
      <c r="SJF10" s="6"/>
      <c r="SJN10" s="6"/>
      <c r="SJV10" s="6"/>
      <c r="SKD10" s="6"/>
      <c r="SKL10" s="6"/>
      <c r="SKT10" s="6"/>
      <c r="SLB10" s="6"/>
      <c r="SLJ10" s="6"/>
      <c r="SLR10" s="6"/>
      <c r="SLZ10" s="6"/>
      <c r="SMH10" s="6"/>
      <c r="SMP10" s="6"/>
      <c r="SMX10" s="6"/>
      <c r="SNF10" s="6"/>
      <c r="SNN10" s="6"/>
      <c r="SNV10" s="6"/>
      <c r="SOD10" s="6"/>
      <c r="SOL10" s="6"/>
      <c r="SOT10" s="6"/>
      <c r="SPB10" s="6"/>
      <c r="SPJ10" s="6"/>
      <c r="SPR10" s="6"/>
      <c r="SPZ10" s="6"/>
      <c r="SQH10" s="6"/>
      <c r="SQP10" s="6"/>
      <c r="SQX10" s="6"/>
      <c r="SRF10" s="6"/>
      <c r="SRN10" s="6"/>
      <c r="SRV10" s="6"/>
      <c r="SSD10" s="6"/>
      <c r="SSL10" s="6"/>
      <c r="SST10" s="6"/>
      <c r="STB10" s="6"/>
      <c r="STJ10" s="6"/>
      <c r="STR10" s="6"/>
      <c r="STZ10" s="6"/>
      <c r="SUH10" s="6"/>
      <c r="SUP10" s="6"/>
      <c r="SUX10" s="6"/>
      <c r="SVF10" s="6"/>
      <c r="SVN10" s="6"/>
      <c r="SVV10" s="6"/>
      <c r="SWD10" s="6"/>
      <c r="SWL10" s="6"/>
      <c r="SWT10" s="6"/>
      <c r="SXB10" s="6"/>
      <c r="SXJ10" s="6"/>
      <c r="SXR10" s="6"/>
      <c r="SXZ10" s="6"/>
      <c r="SYH10" s="6"/>
      <c r="SYP10" s="6"/>
      <c r="SYX10" s="6"/>
      <c r="SZF10" s="6"/>
      <c r="SZN10" s="6"/>
      <c r="SZV10" s="6"/>
      <c r="TAD10" s="6"/>
      <c r="TAL10" s="6"/>
      <c r="TAT10" s="6"/>
      <c r="TBB10" s="6"/>
      <c r="TBJ10" s="6"/>
      <c r="TBR10" s="6"/>
      <c r="TBZ10" s="6"/>
      <c r="TCH10" s="6"/>
      <c r="TCP10" s="6"/>
      <c r="TCX10" s="6"/>
      <c r="TDF10" s="6"/>
      <c r="TDN10" s="6"/>
      <c r="TDV10" s="6"/>
      <c r="TED10" s="6"/>
      <c r="TEL10" s="6"/>
      <c r="TET10" s="6"/>
      <c r="TFB10" s="6"/>
      <c r="TFJ10" s="6"/>
      <c r="TFR10" s="6"/>
      <c r="TFZ10" s="6"/>
      <c r="TGH10" s="6"/>
      <c r="TGP10" s="6"/>
      <c r="TGX10" s="6"/>
      <c r="THF10" s="6"/>
      <c r="THN10" s="6"/>
      <c r="THV10" s="6"/>
      <c r="TID10" s="6"/>
      <c r="TIL10" s="6"/>
      <c r="TIT10" s="6"/>
      <c r="TJB10" s="6"/>
      <c r="TJJ10" s="6"/>
      <c r="TJR10" s="6"/>
      <c r="TJZ10" s="6"/>
      <c r="TKH10" s="6"/>
      <c r="TKP10" s="6"/>
      <c r="TKX10" s="6"/>
      <c r="TLF10" s="6"/>
      <c r="TLN10" s="6"/>
      <c r="TLV10" s="6"/>
      <c r="TMD10" s="6"/>
      <c r="TML10" s="6"/>
      <c r="TMT10" s="6"/>
      <c r="TNB10" s="6"/>
      <c r="TNJ10" s="6"/>
      <c r="TNR10" s="6"/>
      <c r="TNZ10" s="6"/>
      <c r="TOH10" s="6"/>
      <c r="TOP10" s="6"/>
      <c r="TOX10" s="6"/>
      <c r="TPF10" s="6"/>
      <c r="TPN10" s="6"/>
      <c r="TPV10" s="6"/>
      <c r="TQD10" s="6"/>
      <c r="TQL10" s="6"/>
      <c r="TQT10" s="6"/>
      <c r="TRB10" s="6"/>
      <c r="TRJ10" s="6"/>
      <c r="TRR10" s="6"/>
      <c r="TRZ10" s="6"/>
      <c r="TSH10" s="6"/>
      <c r="TSP10" s="6"/>
      <c r="TSX10" s="6"/>
      <c r="TTF10" s="6"/>
      <c r="TTN10" s="6"/>
      <c r="TTV10" s="6"/>
      <c r="TUD10" s="6"/>
      <c r="TUL10" s="6"/>
      <c r="TUT10" s="6"/>
      <c r="TVB10" s="6"/>
      <c r="TVJ10" s="6"/>
      <c r="TVR10" s="6"/>
      <c r="TVZ10" s="6"/>
      <c r="TWH10" s="6"/>
      <c r="TWP10" s="6"/>
      <c r="TWX10" s="6"/>
      <c r="TXF10" s="6"/>
      <c r="TXN10" s="6"/>
      <c r="TXV10" s="6"/>
      <c r="TYD10" s="6"/>
      <c r="TYL10" s="6"/>
      <c r="TYT10" s="6"/>
      <c r="TZB10" s="6"/>
      <c r="TZJ10" s="6"/>
      <c r="TZR10" s="6"/>
      <c r="TZZ10" s="6"/>
      <c r="UAH10" s="6"/>
      <c r="UAP10" s="6"/>
      <c r="UAX10" s="6"/>
      <c r="UBF10" s="6"/>
      <c r="UBN10" s="6"/>
      <c r="UBV10" s="6"/>
      <c r="UCD10" s="6"/>
      <c r="UCL10" s="6"/>
      <c r="UCT10" s="6"/>
      <c r="UDB10" s="6"/>
      <c r="UDJ10" s="6"/>
      <c r="UDR10" s="6"/>
      <c r="UDZ10" s="6"/>
      <c r="UEH10" s="6"/>
      <c r="UEP10" s="6"/>
      <c r="UEX10" s="6"/>
      <c r="UFF10" s="6"/>
      <c r="UFN10" s="6"/>
      <c r="UFV10" s="6"/>
      <c r="UGD10" s="6"/>
      <c r="UGL10" s="6"/>
      <c r="UGT10" s="6"/>
      <c r="UHB10" s="6"/>
      <c r="UHJ10" s="6"/>
      <c r="UHR10" s="6"/>
      <c r="UHZ10" s="6"/>
      <c r="UIH10" s="6"/>
      <c r="UIP10" s="6"/>
      <c r="UIX10" s="6"/>
      <c r="UJF10" s="6"/>
      <c r="UJN10" s="6"/>
      <c r="UJV10" s="6"/>
      <c r="UKD10" s="6"/>
      <c r="UKL10" s="6"/>
      <c r="UKT10" s="6"/>
      <c r="ULB10" s="6"/>
      <c r="ULJ10" s="6"/>
      <c r="ULR10" s="6"/>
      <c r="ULZ10" s="6"/>
      <c r="UMH10" s="6"/>
      <c r="UMP10" s="6"/>
      <c r="UMX10" s="6"/>
      <c r="UNF10" s="6"/>
      <c r="UNN10" s="6"/>
      <c r="UNV10" s="6"/>
      <c r="UOD10" s="6"/>
      <c r="UOL10" s="6"/>
      <c r="UOT10" s="6"/>
      <c r="UPB10" s="6"/>
      <c r="UPJ10" s="6"/>
      <c r="UPR10" s="6"/>
      <c r="UPZ10" s="6"/>
      <c r="UQH10" s="6"/>
      <c r="UQP10" s="6"/>
      <c r="UQX10" s="6"/>
      <c r="URF10" s="6"/>
      <c r="URN10" s="6"/>
      <c r="URV10" s="6"/>
      <c r="USD10" s="6"/>
      <c r="USL10" s="6"/>
      <c r="UST10" s="6"/>
      <c r="UTB10" s="6"/>
      <c r="UTJ10" s="6"/>
      <c r="UTR10" s="6"/>
      <c r="UTZ10" s="6"/>
      <c r="UUH10" s="6"/>
      <c r="UUP10" s="6"/>
      <c r="UUX10" s="6"/>
      <c r="UVF10" s="6"/>
      <c r="UVN10" s="6"/>
      <c r="UVV10" s="6"/>
      <c r="UWD10" s="6"/>
      <c r="UWL10" s="6"/>
      <c r="UWT10" s="6"/>
      <c r="UXB10" s="6"/>
      <c r="UXJ10" s="6"/>
      <c r="UXR10" s="6"/>
      <c r="UXZ10" s="6"/>
      <c r="UYH10" s="6"/>
      <c r="UYP10" s="6"/>
      <c r="UYX10" s="6"/>
      <c r="UZF10" s="6"/>
      <c r="UZN10" s="6"/>
      <c r="UZV10" s="6"/>
      <c r="VAD10" s="6"/>
      <c r="VAL10" s="6"/>
      <c r="VAT10" s="6"/>
      <c r="VBB10" s="6"/>
      <c r="VBJ10" s="6"/>
      <c r="VBR10" s="6"/>
      <c r="VBZ10" s="6"/>
      <c r="VCH10" s="6"/>
      <c r="VCP10" s="6"/>
      <c r="VCX10" s="6"/>
      <c r="VDF10" s="6"/>
      <c r="VDN10" s="6"/>
      <c r="VDV10" s="6"/>
      <c r="VED10" s="6"/>
      <c r="VEL10" s="6"/>
      <c r="VET10" s="6"/>
      <c r="VFB10" s="6"/>
      <c r="VFJ10" s="6"/>
      <c r="VFR10" s="6"/>
      <c r="VFZ10" s="6"/>
      <c r="VGH10" s="6"/>
      <c r="VGP10" s="6"/>
      <c r="VGX10" s="6"/>
      <c r="VHF10" s="6"/>
      <c r="VHN10" s="6"/>
      <c r="VHV10" s="6"/>
      <c r="VID10" s="6"/>
      <c r="VIL10" s="6"/>
      <c r="VIT10" s="6"/>
      <c r="VJB10" s="6"/>
      <c r="VJJ10" s="6"/>
      <c r="VJR10" s="6"/>
      <c r="VJZ10" s="6"/>
      <c r="VKH10" s="6"/>
      <c r="VKP10" s="6"/>
      <c r="VKX10" s="6"/>
      <c r="VLF10" s="6"/>
      <c r="VLN10" s="6"/>
      <c r="VLV10" s="6"/>
      <c r="VMD10" s="6"/>
      <c r="VML10" s="6"/>
      <c r="VMT10" s="6"/>
      <c r="VNB10" s="6"/>
      <c r="VNJ10" s="6"/>
      <c r="VNR10" s="6"/>
      <c r="VNZ10" s="6"/>
      <c r="VOH10" s="6"/>
      <c r="VOP10" s="6"/>
      <c r="VOX10" s="6"/>
      <c r="VPF10" s="6"/>
      <c r="VPN10" s="6"/>
      <c r="VPV10" s="6"/>
      <c r="VQD10" s="6"/>
      <c r="VQL10" s="6"/>
      <c r="VQT10" s="6"/>
      <c r="VRB10" s="6"/>
      <c r="VRJ10" s="6"/>
      <c r="VRR10" s="6"/>
      <c r="VRZ10" s="6"/>
      <c r="VSH10" s="6"/>
      <c r="VSP10" s="6"/>
      <c r="VSX10" s="6"/>
      <c r="VTF10" s="6"/>
      <c r="VTN10" s="6"/>
      <c r="VTV10" s="6"/>
      <c r="VUD10" s="6"/>
      <c r="VUL10" s="6"/>
      <c r="VUT10" s="6"/>
      <c r="VVB10" s="6"/>
      <c r="VVJ10" s="6"/>
      <c r="VVR10" s="6"/>
      <c r="VVZ10" s="6"/>
      <c r="VWH10" s="6"/>
      <c r="VWP10" s="6"/>
      <c r="VWX10" s="6"/>
      <c r="VXF10" s="6"/>
      <c r="VXN10" s="6"/>
      <c r="VXV10" s="6"/>
      <c r="VYD10" s="6"/>
      <c r="VYL10" s="6"/>
      <c r="VYT10" s="6"/>
      <c r="VZB10" s="6"/>
      <c r="VZJ10" s="6"/>
      <c r="VZR10" s="6"/>
      <c r="VZZ10" s="6"/>
      <c r="WAH10" s="6"/>
      <c r="WAP10" s="6"/>
      <c r="WAX10" s="6"/>
      <c r="WBF10" s="6"/>
      <c r="WBN10" s="6"/>
      <c r="WBV10" s="6"/>
      <c r="WCD10" s="6"/>
      <c r="WCL10" s="6"/>
      <c r="WCT10" s="6"/>
      <c r="WDB10" s="6"/>
      <c r="WDJ10" s="6"/>
      <c r="WDR10" s="6"/>
      <c r="WDZ10" s="6"/>
      <c r="WEH10" s="6"/>
      <c r="WEP10" s="6"/>
      <c r="WEX10" s="6"/>
      <c r="WFF10" s="6"/>
      <c r="WFN10" s="6"/>
      <c r="WFV10" s="6"/>
      <c r="WGD10" s="6"/>
      <c r="WGL10" s="6"/>
      <c r="WGT10" s="6"/>
      <c r="WHB10" s="6"/>
      <c r="WHJ10" s="6"/>
      <c r="WHR10" s="6"/>
      <c r="WHZ10" s="6"/>
      <c r="WIH10" s="6"/>
      <c r="WIP10" s="6"/>
      <c r="WIX10" s="6"/>
      <c r="WJF10" s="6"/>
      <c r="WJN10" s="6"/>
      <c r="WJV10" s="6"/>
      <c r="WKD10" s="6"/>
      <c r="WKL10" s="6"/>
      <c r="WKT10" s="6"/>
      <c r="WLB10" s="6"/>
      <c r="WLJ10" s="6"/>
      <c r="WLR10" s="6"/>
      <c r="WLZ10" s="6"/>
      <c r="WMH10" s="6"/>
      <c r="WMP10" s="6"/>
      <c r="WMX10" s="6"/>
      <c r="WNF10" s="6"/>
      <c r="WNN10" s="6"/>
      <c r="WNV10" s="6"/>
      <c r="WOD10" s="6"/>
      <c r="WOL10" s="6"/>
      <c r="WOT10" s="6"/>
      <c r="WPB10" s="6"/>
      <c r="WPJ10" s="6"/>
      <c r="WPR10" s="6"/>
      <c r="WPZ10" s="6"/>
      <c r="WQH10" s="6"/>
      <c r="WQP10" s="6"/>
      <c r="WQX10" s="6"/>
      <c r="WRF10" s="6"/>
      <c r="WRN10" s="6"/>
      <c r="WRV10" s="6"/>
      <c r="WSD10" s="6"/>
      <c r="WSL10" s="6"/>
      <c r="WST10" s="6"/>
      <c r="WTB10" s="6"/>
      <c r="WTJ10" s="6"/>
      <c r="WTR10" s="6"/>
      <c r="WTZ10" s="6"/>
      <c r="WUH10" s="6"/>
      <c r="WUP10" s="6"/>
      <c r="WUX10" s="6"/>
      <c r="WVF10" s="6"/>
      <c r="WVN10" s="6"/>
      <c r="WVV10" s="6"/>
      <c r="WWD10" s="6"/>
      <c r="WWL10" s="6"/>
      <c r="WWT10" s="6"/>
      <c r="WXB10" s="6"/>
      <c r="WXJ10" s="6"/>
      <c r="WXR10" s="6"/>
      <c r="WXZ10" s="6"/>
      <c r="WYH10" s="6"/>
      <c r="WYP10" s="6"/>
      <c r="WYX10" s="6"/>
      <c r="WZF10" s="6"/>
      <c r="WZN10" s="6"/>
      <c r="WZV10" s="6"/>
      <c r="XAD10" s="6"/>
      <c r="XAL10" s="6"/>
      <c r="XAT10" s="6"/>
      <c r="XBB10" s="6"/>
      <c r="XBJ10" s="6"/>
      <c r="XBR10" s="6"/>
      <c r="XBZ10" s="6"/>
      <c r="XCH10" s="6"/>
      <c r="XCP10" s="6"/>
      <c r="XCX10" s="6"/>
      <c r="XDF10" s="6"/>
      <c r="XDN10" s="6"/>
      <c r="XDV10" s="6"/>
      <c r="XED10" s="6"/>
      <c r="XEL10" s="6"/>
      <c r="XET10" s="6"/>
      <c r="XFB10" s="6"/>
    </row>
    <row r="11" spans="1:1022 1030:2046 2054:3070 3078:4094 4102:5118 5126:6142 6150:7166 7174:8190 8198:9214 9222:10238 10246:11262 11270:12286 12294:13310 13318:14334 14342:15358 15366:16382">
      <c r="A11" s="1" t="s">
        <v>5</v>
      </c>
      <c r="B11">
        <v>316</v>
      </c>
      <c r="C11">
        <v>219</v>
      </c>
      <c r="D11">
        <v>431</v>
      </c>
      <c r="E11">
        <v>288</v>
      </c>
      <c r="F11">
        <v>6</v>
      </c>
      <c r="G11" s="8">
        <v>68.213457076566129</v>
      </c>
      <c r="H11">
        <v>255</v>
      </c>
      <c r="I11">
        <v>345</v>
      </c>
    </row>
    <row r="12" spans="1:1022 1030:2046 2054:3070 3078:4094 4102:5118 5126:6142 6150:7166 7174:8190 8198:9214 9222:10238 10246:11262 11270:12286 12294:13310 13318:14334 14342:15358 15366:16382">
      <c r="A12" s="1" t="s">
        <v>6</v>
      </c>
      <c r="B12">
        <v>69</v>
      </c>
      <c r="C12">
        <v>55</v>
      </c>
      <c r="D12">
        <v>80</v>
      </c>
      <c r="E12">
        <v>59</v>
      </c>
      <c r="F12">
        <v>3</v>
      </c>
      <c r="G12" s="8">
        <v>77.5</v>
      </c>
      <c r="H12">
        <v>88</v>
      </c>
      <c r="I12">
        <v>109</v>
      </c>
    </row>
    <row r="13" spans="1:1022 1030:2046 2054:3070 3078:4094 4102:5118 5126:6142 6150:7166 7174:8190 8198:9214 9222:10238 10246:11262 11270:12286 12294:13310 13318:14334 14342:15358 15366:16382">
      <c r="A13" s="1" t="s">
        <v>7</v>
      </c>
      <c r="B13">
        <v>5</v>
      </c>
      <c r="C13">
        <v>2</v>
      </c>
      <c r="D13">
        <v>5</v>
      </c>
      <c r="E13">
        <v>2</v>
      </c>
      <c r="F13">
        <v>0</v>
      </c>
      <c r="G13" s="8">
        <v>40</v>
      </c>
      <c r="H13">
        <v>1</v>
      </c>
      <c r="I13">
        <v>1</v>
      </c>
    </row>
    <row r="14" spans="1:1022 1030:2046 2054:3070 3078:4094 4102:5118 5126:6142 6150:7166 7174:8190 8198:9214 9222:10238 10246:11262 11270:12286 12294:13310 13318:14334 14342:15358 15366:16382">
      <c r="A14" s="1" t="s">
        <v>8</v>
      </c>
      <c r="B14">
        <v>61</v>
      </c>
      <c r="C14">
        <v>43</v>
      </c>
      <c r="D14">
        <v>81</v>
      </c>
      <c r="E14">
        <v>53</v>
      </c>
      <c r="F14">
        <v>0</v>
      </c>
      <c r="G14" s="8">
        <v>65.432098765432087</v>
      </c>
      <c r="H14">
        <v>50</v>
      </c>
      <c r="I14">
        <v>67</v>
      </c>
    </row>
    <row r="15" spans="1:1022 1030:2046 2054:3070 3078:4094 4102:5118 5126:6142 6150:7166 7174:8190 8198:9214 9222:10238 10246:11262 11270:12286 12294:13310 13318:14334 14342:15358 15366:16382">
      <c r="A15" s="1" t="s">
        <v>9</v>
      </c>
      <c r="B15">
        <v>79</v>
      </c>
      <c r="C15">
        <v>48</v>
      </c>
      <c r="D15">
        <v>84</v>
      </c>
      <c r="E15">
        <v>49</v>
      </c>
      <c r="F15">
        <v>7</v>
      </c>
      <c r="G15" s="8">
        <v>66.666666666666671</v>
      </c>
      <c r="H15">
        <v>75</v>
      </c>
      <c r="I15">
        <v>80</v>
      </c>
    </row>
    <row r="16" spans="1:1022 1030:2046 2054:3070 3078:4094 4102:5118 5126:6142 6150:7166 7174:8190 8198:9214 9222:10238 10246:11262 11270:12286 12294:13310 13318:14334 14342:15358 15366:16382">
      <c r="A16" s="1" t="s">
        <v>10</v>
      </c>
      <c r="B16">
        <v>155</v>
      </c>
      <c r="C16">
        <v>117</v>
      </c>
      <c r="D16">
        <v>603</v>
      </c>
      <c r="E16">
        <v>408</v>
      </c>
      <c r="F16">
        <v>1</v>
      </c>
      <c r="G16" s="8">
        <v>67.827529021558874</v>
      </c>
      <c r="H16">
        <v>148</v>
      </c>
      <c r="I16">
        <v>514</v>
      </c>
    </row>
    <row r="17" spans="1:9">
      <c r="A17" s="1" t="s">
        <v>11</v>
      </c>
      <c r="B17">
        <v>4</v>
      </c>
      <c r="C17">
        <v>3</v>
      </c>
      <c r="D17">
        <v>4</v>
      </c>
      <c r="E17">
        <v>3</v>
      </c>
      <c r="F17">
        <v>0</v>
      </c>
      <c r="G17" s="8">
        <v>75</v>
      </c>
      <c r="H17">
        <v>0</v>
      </c>
      <c r="I17">
        <v>0</v>
      </c>
    </row>
    <row r="18" spans="1:9">
      <c r="A18" s="1" t="s">
        <v>28</v>
      </c>
      <c r="B18">
        <v>6</v>
      </c>
      <c r="C18">
        <v>4</v>
      </c>
      <c r="D18">
        <v>7</v>
      </c>
      <c r="E18">
        <v>4</v>
      </c>
      <c r="F18">
        <v>0</v>
      </c>
      <c r="G18" s="8">
        <v>57.142857142857139</v>
      </c>
      <c r="H18">
        <v>1</v>
      </c>
      <c r="I18">
        <v>2</v>
      </c>
    </row>
    <row r="19" spans="1:9">
      <c r="A19" s="1" t="s">
        <v>12</v>
      </c>
      <c r="B19">
        <v>91</v>
      </c>
      <c r="C19">
        <v>60</v>
      </c>
      <c r="D19">
        <v>128</v>
      </c>
      <c r="E19">
        <v>81</v>
      </c>
      <c r="F19">
        <v>2</v>
      </c>
      <c r="G19" s="8">
        <v>64.84375</v>
      </c>
      <c r="H19">
        <v>81</v>
      </c>
      <c r="I19">
        <v>105</v>
      </c>
    </row>
    <row r="20" spans="1:9">
      <c r="A20" s="1" t="s">
        <v>13</v>
      </c>
      <c r="B20">
        <v>191</v>
      </c>
      <c r="C20">
        <v>122</v>
      </c>
      <c r="D20">
        <v>286</v>
      </c>
      <c r="E20">
        <v>164</v>
      </c>
      <c r="F20">
        <v>1</v>
      </c>
      <c r="G20" s="8">
        <v>57.692307692307693</v>
      </c>
      <c r="H20">
        <v>160</v>
      </c>
      <c r="I20">
        <v>246</v>
      </c>
    </row>
    <row r="21" spans="1:9">
      <c r="A21" s="1" t="s">
        <v>14</v>
      </c>
      <c r="B21">
        <v>30</v>
      </c>
      <c r="C21">
        <v>22</v>
      </c>
      <c r="D21">
        <v>237</v>
      </c>
      <c r="E21">
        <v>134</v>
      </c>
      <c r="F21">
        <v>1</v>
      </c>
      <c r="G21" s="8">
        <v>56.962025316455694</v>
      </c>
      <c r="H21">
        <v>25</v>
      </c>
      <c r="I21">
        <v>211</v>
      </c>
    </row>
    <row r="22" spans="1:9">
      <c r="A22" s="1" t="s">
        <v>15</v>
      </c>
      <c r="B22">
        <v>24</v>
      </c>
      <c r="C22">
        <v>17</v>
      </c>
      <c r="D22">
        <v>275</v>
      </c>
      <c r="E22">
        <v>185</v>
      </c>
      <c r="F22">
        <v>0</v>
      </c>
      <c r="G22" s="8">
        <v>67.272727272727266</v>
      </c>
      <c r="H22">
        <v>44</v>
      </c>
      <c r="I22">
        <v>311</v>
      </c>
    </row>
    <row r="23" spans="1:9">
      <c r="A23" s="1" t="s">
        <v>16</v>
      </c>
      <c r="B23">
        <v>157</v>
      </c>
      <c r="C23">
        <v>98</v>
      </c>
      <c r="D23">
        <v>270</v>
      </c>
      <c r="E23">
        <v>165</v>
      </c>
      <c r="F23">
        <v>7</v>
      </c>
      <c r="G23" s="8">
        <v>63.703703703703702</v>
      </c>
      <c r="H23">
        <v>172</v>
      </c>
      <c r="I23">
        <v>278</v>
      </c>
    </row>
    <row r="24" spans="1:9">
      <c r="A24" s="1" t="s">
        <v>29</v>
      </c>
      <c r="B24">
        <v>11</v>
      </c>
      <c r="C24">
        <v>11</v>
      </c>
      <c r="D24">
        <v>11</v>
      </c>
      <c r="E24">
        <v>11</v>
      </c>
      <c r="F24">
        <v>0</v>
      </c>
      <c r="G24" s="8">
        <v>100</v>
      </c>
      <c r="H24">
        <v>5</v>
      </c>
      <c r="I24">
        <v>6</v>
      </c>
    </row>
    <row r="25" spans="1:9">
      <c r="A25" s="1" t="s">
        <v>17</v>
      </c>
      <c r="B25">
        <v>178</v>
      </c>
      <c r="C25">
        <v>128</v>
      </c>
      <c r="D25">
        <v>301</v>
      </c>
      <c r="E25">
        <v>192</v>
      </c>
      <c r="F25">
        <v>2</v>
      </c>
      <c r="G25" s="8">
        <v>64.451827242524928</v>
      </c>
      <c r="H25">
        <v>190</v>
      </c>
      <c r="I25">
        <v>312</v>
      </c>
    </row>
    <row r="26" spans="1:9">
      <c r="A26" s="1" t="s">
        <v>18</v>
      </c>
      <c r="B26">
        <v>33</v>
      </c>
      <c r="C26">
        <v>24</v>
      </c>
      <c r="D26">
        <v>50</v>
      </c>
      <c r="E26">
        <v>30</v>
      </c>
      <c r="F26">
        <v>0</v>
      </c>
      <c r="G26" s="8">
        <v>60</v>
      </c>
      <c r="H26">
        <v>38</v>
      </c>
      <c r="I26">
        <v>57</v>
      </c>
    </row>
    <row r="27" spans="1:9">
      <c r="A27" s="1" t="s">
        <v>19</v>
      </c>
      <c r="B27">
        <v>75</v>
      </c>
      <c r="C27">
        <v>53</v>
      </c>
      <c r="D27">
        <v>92</v>
      </c>
      <c r="E27">
        <v>66</v>
      </c>
      <c r="F27">
        <v>0</v>
      </c>
      <c r="G27" s="8">
        <v>71.739130434782609</v>
      </c>
      <c r="H27">
        <v>63</v>
      </c>
      <c r="I27">
        <v>89</v>
      </c>
    </row>
    <row r="28" spans="1:9">
      <c r="A28" s="1" t="s">
        <v>20</v>
      </c>
      <c r="B28">
        <v>376</v>
      </c>
      <c r="C28">
        <v>281</v>
      </c>
      <c r="D28">
        <v>756</v>
      </c>
      <c r="E28">
        <v>549</v>
      </c>
      <c r="F28">
        <v>7</v>
      </c>
      <c r="G28" s="8">
        <v>73.544973544973544</v>
      </c>
      <c r="H28">
        <v>277</v>
      </c>
      <c r="I28">
        <v>674</v>
      </c>
    </row>
    <row r="29" spans="1:9">
      <c r="A29" s="1" t="s">
        <v>21</v>
      </c>
      <c r="B29" s="11">
        <v>1501</v>
      </c>
      <c r="C29" s="11">
        <v>709</v>
      </c>
      <c r="D29" s="11"/>
      <c r="E29" s="11"/>
      <c r="F29" s="11">
        <v>17</v>
      </c>
      <c r="G29" s="12">
        <v>64.391967274079576</v>
      </c>
      <c r="H29" s="11">
        <v>1384</v>
      </c>
      <c r="I29" s="11"/>
    </row>
    <row r="30" spans="1:9" s="3" customFormat="1">
      <c r="A30" s="1" t="s">
        <v>22</v>
      </c>
      <c r="B30" s="3">
        <f>SUM(B5:B29)</f>
        <v>6323</v>
      </c>
      <c r="C30" s="3">
        <f>SUM(C5:C29)</f>
        <v>4114</v>
      </c>
      <c r="F30" s="3">
        <f>SUM(F5:F29)</f>
        <v>81</v>
      </c>
      <c r="G30" s="4">
        <f>SUM(C30:D30)/B30%</f>
        <v>65.06405187411039</v>
      </c>
      <c r="H30" s="3">
        <f>SUM(H5:H29)</f>
        <v>6018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Maiken Holm</dc:creator>
  <cp:lastModifiedBy>Maiken Holm</cp:lastModifiedBy>
  <dcterms:created xsi:type="dcterms:W3CDTF">2015-02-24T13:53:46Z</dcterms:created>
  <dcterms:modified xsi:type="dcterms:W3CDTF">2024-01-16T11:29:13Z</dcterms:modified>
</cp:coreProperties>
</file>